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Downloads\"/>
    </mc:Choice>
  </mc:AlternateContent>
  <xr:revisionPtr revIDLastSave="0" documentId="13_ncr:1_{179BF38C-33E4-4E90-97AC-34C4BB959956}" xr6:coauthVersionLast="47" xr6:coauthVersionMax="47" xr10:uidLastSave="{00000000-0000-0000-0000-000000000000}"/>
  <bookViews>
    <workbookView xWindow="28680" yWindow="-120" windowWidth="29040" windowHeight="15840" activeTab="1" xr2:uid="{5B700C0D-FBD7-41FA-8553-2A42A881CBA2}"/>
  </bookViews>
  <sheets>
    <sheet name="Notes" sheetId="2" r:id="rId1"/>
    <sheet name="By Community" sheetId="4" r:id="rId2"/>
    <sheet name="By Characteristic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<sst xmlns="http://schemas.openxmlformats.org/spreadsheetml/2006/main" count="165" uniqueCount="95">
  <si>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</si>
  <si>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</si>
  <si>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</si>
  <si>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</si>
  <si>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</si>
  <si>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</si>
  <si>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</si>
  <si>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</si>
  <si>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</si>
  <si>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</si>
  <si>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</si>
  <si>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</si>
  <si>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</si>
  <si>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</si>
  <si>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</si>
  <si>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</si>
  <si>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</si>
  <si>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</si>
  <si>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</si>
  <si>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</si>
  <si>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</si>
  <si>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</si>
  <si>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</si>
  <si>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</si>
  <si>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</si>
  <si>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</si>
  <si>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</si>
  <si>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</si>
  <si>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</si>
  <si>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</si>
  <si>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</si>
  <si>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</si>
  <si>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</si>
  <si>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</si>
  <si>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</si>
  <si>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</si>
  <si>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</si>
  <si>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</si>
  <si>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</si>
  <si>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</si>
  <si>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</si>
  <si>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</si>
  <si>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</si>
  <si>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</si>
  <si>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</si>
  <si>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</si>
  <si>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</si>
  <si>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</si>
  <si>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</si>
  <si>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</si>
  <si>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</si>
  <si>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</si>
  <si>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</si>
  <si>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</si>
  <si>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</si>
  <si>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</si>
  <si>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Smaller Communities</t>
  </si>
  <si>
    <t>Community Type</t>
  </si>
  <si>
    <t>Inuvik, Hay River &amp; Fort Smith</t>
  </si>
  <si>
    <t xml:space="preserve"> '-' means data is zero.</t>
  </si>
  <si>
    <t>Yellowknife Area: Dettah, Yellowknife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</si>
  <si>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</si>
  <si>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</si>
  <si>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4. For a full list of communities within each region, please refer to the notes worksheet.</t>
  </si>
  <si>
    <t>Population 15 and Older by Number of Weeks Worked and Selected Characteristics</t>
  </si>
  <si>
    <t>Northwest Territories, 2023</t>
  </si>
  <si>
    <t>Work Activity in 2023</t>
  </si>
  <si>
    <t>Worked in 2023</t>
  </si>
  <si>
    <t>Less than 4 weeks</t>
  </si>
  <si>
    <t>4 to 12 weeks</t>
  </si>
  <si>
    <t>13 to 26 weeks</t>
  </si>
  <si>
    <t>More than 26 weeks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</si>
  <si>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</si>
  <si>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</si>
  <si>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</si>
  <si>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</si>
  <si>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</si>
  <si>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</si>
  <si>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</si>
  <si>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</si>
  <si>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</si>
  <si>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</si>
  <si>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</si>
  <si>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</si>
  <si>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</si>
  <si>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Highest Level of Schooling</t>
  </si>
  <si>
    <t>Less than Grade 9</t>
  </si>
  <si>
    <t>Grades 9 - 11</t>
  </si>
  <si>
    <t>High School Diploma</t>
  </si>
  <si>
    <t>College or Trades</t>
  </si>
  <si>
    <t>University Degree</t>
  </si>
  <si>
    <t>Regions</t>
  </si>
  <si>
    <t xml:space="preserve">3. In 2019, gender was asked for the first time rather than sex. Caution should be used when making historical comparisons for males and females. </t>
  </si>
  <si>
    <t>Population 15 and Older by Number of Weeks Worked and Community</t>
  </si>
  <si>
    <t>Less than 13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</si>
</sst>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;\-\-;\–"/>
  </numFmts>
  <fonts count="23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b/>
      <sz val="10"/>
      <name val="Calibri"/>
      <family val="2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21" fillId="0" borderId="0"/>
  </cellStyleXfs>
  <cellXfs count="89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4" fontId="8" fillId="0" borderId="0" xfId="1" applyNumberFormat="1" applyFont="1"/>
    <xf numFmtId="0" fontId="11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4" fontId="13" fillId="0" borderId="5" xfId="3" applyNumberFormat="1" applyFont="1" applyBorder="1" applyAlignment="1">
      <alignment horizontal="right" wrapText="1"/>
    </xf>
    <xf numFmtId="3" fontId="8" fillId="2" borderId="6" xfId="1" applyNumberFormat="1" applyFont="1" applyFill="1" applyBorder="1" applyAlignment="1">
      <alignment horizontal="right"/>
    </xf>
    <xf numFmtId="164" fontId="13" fillId="2" borderId="5" xfId="3" applyNumberFormat="1" applyFont="1" applyFill="1" applyBorder="1" applyAlignment="1">
      <alignment horizontal="right" wrapText="1"/>
    </xf>
    <xf numFmtId="3" fontId="8" fillId="2" borderId="4" xfId="1" applyNumberFormat="1" applyFont="1" applyFill="1" applyBorder="1" applyAlignment="1">
      <alignment horizontal="right"/>
    </xf>
    <xf numFmtId="164" fontId="13" fillId="2" borderId="4" xfId="3" applyNumberFormat="1" applyFont="1" applyFill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4" fontId="13" fillId="0" borderId="7" xfId="3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4" fontId="8" fillId="0" borderId="7" xfId="1" applyNumberFormat="1" applyFont="1" applyBorder="1" applyAlignment="1">
      <alignment horizontal="fill"/>
    </xf>
    <xf numFmtId="164" fontId="8" fillId="0" borderId="0" xfId="1" applyNumberFormat="1" applyFont="1" applyAlignment="1">
      <alignment horizontal="fill"/>
    </xf>
    <xf numFmtId="0" fontId="14" fillId="0" borderId="0" xfId="4" applyFont="1" applyAlignment="1">
      <alignment horizontal="left" vertical="top" wrapText="1"/>
    </xf>
    <xf numFmtId="3" fontId="14" fillId="0" borderId="0" xfId="5" applyNumberFormat="1" applyFont="1" applyBorder="1" applyAlignment="1" applyProtection="1">
      <alignment horizontal="right" vertical="center"/>
      <protection locked="0"/>
    </xf>
    <xf numFmtId="164" fontId="14" fillId="0" borderId="7" xfId="5" applyNumberFormat="1" applyFont="1" applyBorder="1" applyAlignment="1" applyProtection="1">
      <alignment horizontal="right" vertical="center"/>
      <protection locked="0"/>
    </xf>
    <xf numFmtId="3" fontId="14" fillId="0" borderId="8" xfId="5" applyNumberFormat="1" applyFont="1" applyFill="1" applyBorder="1" applyAlignment="1" applyProtection="1">
      <alignment horizontal="right" vertical="center"/>
      <protection locked="0"/>
    </xf>
    <xf numFmtId="3" fontId="14" fillId="0" borderId="0" xfId="5" applyNumberFormat="1" applyFont="1" applyFill="1" applyBorder="1" applyAlignment="1" applyProtection="1">
      <alignment horizontal="right" vertical="center"/>
      <protection locked="0"/>
    </xf>
    <xf numFmtId="164" fontId="14" fillId="0" borderId="0" xfId="5" applyNumberFormat="1" applyFont="1" applyBorder="1" applyAlignment="1" applyProtection="1">
      <alignment horizontal="right" vertical="center"/>
      <protection locked="0"/>
    </xf>
    <xf numFmtId="0" fontId="15" fillId="0" borderId="0" xfId="1" applyFont="1"/>
    <xf numFmtId="0" fontId="13" fillId="0" borderId="0" xfId="4" applyFont="1" applyAlignment="1">
      <alignment horizontal="left" vertical="top" wrapText="1"/>
    </xf>
    <xf numFmtId="3" fontId="14" fillId="0" borderId="8" xfId="5" applyNumberFormat="1" applyFont="1" applyBorder="1" applyAlignment="1" applyProtection="1">
      <alignment horizontal="right" vertical="center"/>
      <protection locked="0"/>
    </xf>
    <xf numFmtId="0" fontId="16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4" fontId="13" fillId="0" borderId="7" xfId="5" applyNumberFormat="1" applyFont="1" applyBorder="1" applyAlignment="1" applyProtection="1">
      <alignment horizontal="right" vertical="center"/>
      <protection locked="0"/>
    </xf>
    <xf numFmtId="164" fontId="13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left" vertical="center" indent="1"/>
    </xf>
    <xf numFmtId="3" fontId="13" fillId="0" borderId="8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 indent="3"/>
    </xf>
    <xf numFmtId="0" fontId="13" fillId="0" borderId="4" xfId="6" applyFont="1" applyBorder="1" applyAlignment="1">
      <alignment horizontal="left" vertical="top" wrapText="1" indent="3"/>
    </xf>
    <xf numFmtId="3" fontId="13" fillId="0" borderId="4" xfId="5" applyNumberFormat="1" applyFont="1" applyBorder="1" applyAlignment="1">
      <alignment horizontal="right" vertical="center"/>
    </xf>
    <xf numFmtId="164" fontId="13" fillId="0" borderId="4" xfId="5" applyNumberFormat="1" applyFont="1" applyBorder="1" applyAlignment="1">
      <alignment horizontal="right" vertical="center"/>
    </xf>
    <xf numFmtId="0" fontId="18" fillId="0" borderId="0" xfId="3" applyFont="1" applyAlignment="1">
      <alignment horizontal="left" vertical="center"/>
    </xf>
    <xf numFmtId="3" fontId="19" fillId="0" borderId="0" xfId="3" applyNumberFormat="1" applyFont="1" applyAlignment="1">
      <alignment horizontal="left" vertical="center"/>
    </xf>
    <xf numFmtId="164" fontId="19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3" fontId="11" fillId="0" borderId="0" xfId="1" applyNumberFormat="1" applyFont="1"/>
    <xf numFmtId="164" fontId="11" fillId="0" borderId="0" xfId="1" applyNumberFormat="1" applyFont="1"/>
    <xf numFmtId="0" fontId="20" fillId="0" borderId="0" xfId="1" applyFont="1" applyAlignment="1">
      <alignment horizontal="left" indent="1"/>
    </xf>
    <xf numFmtId="0" fontId="20" fillId="0" borderId="0" xfId="1" applyFont="1" applyAlignment="1">
      <alignment horizontal="left" indent="2"/>
    </xf>
    <xf numFmtId="0" fontId="20" fillId="0" borderId="0" xfId="1" applyFont="1" applyAlignment="1">
      <alignment horizontal="left" indent="3"/>
    </xf>
    <xf numFmtId="3" fontId="14" fillId="2" borderId="0" xfId="5" applyNumberFormat="1" applyFont="1" applyFill="1" applyBorder="1" applyAlignment="1" applyProtection="1">
      <alignment horizontal="right" vertical="center"/>
      <protection locked="0"/>
    </xf>
    <xf numFmtId="164" fontId="14" fillId="2" borderId="7" xfId="5" applyNumberFormat="1" applyFont="1" applyFill="1" applyBorder="1" applyAlignment="1" applyProtection="1">
      <alignment horizontal="right" vertical="center"/>
      <protection locked="0"/>
    </xf>
    <xf numFmtId="0" fontId="8" fillId="2" borderId="0" xfId="6" applyFont="1" applyFill="1" applyAlignment="1">
      <alignment horizontal="left" vertical="top" wrapText="1"/>
    </xf>
    <xf numFmtId="3" fontId="13" fillId="0" borderId="8" xfId="3" applyNumberFormat="1" applyFont="1" applyBorder="1" applyAlignment="1">
      <alignment horizontal="right" wrapText="1"/>
    </xf>
    <xf numFmtId="164" fontId="14" fillId="0" borderId="7" xfId="5" applyNumberFormat="1" applyFont="1" applyFill="1" applyBorder="1" applyAlignment="1" applyProtection="1">
      <alignment horizontal="right" vertical="center"/>
      <protection locked="0"/>
    </xf>
    <xf numFmtId="164" fontId="14" fillId="0" borderId="0" xfId="5" applyNumberFormat="1" applyFont="1" applyFill="1" applyBorder="1" applyAlignment="1" applyProtection="1">
      <alignment horizontal="right" vertical="center"/>
      <protection locked="0"/>
    </xf>
    <xf numFmtId="164" fontId="13" fillId="0" borderId="7" xfId="5" applyNumberFormat="1" applyFont="1" applyFill="1" applyBorder="1" applyAlignment="1" applyProtection="1">
      <alignment horizontal="right" vertical="center"/>
      <protection locked="0"/>
    </xf>
    <xf numFmtId="164" fontId="13" fillId="0" borderId="0" xfId="5" applyNumberFormat="1" applyFont="1" applyFill="1" applyBorder="1" applyAlignment="1" applyProtection="1">
      <alignment horizontal="right" vertical="center"/>
      <protection locked="0"/>
    </xf>
    <xf numFmtId="164" fontId="13" fillId="0" borderId="4" xfId="5" applyNumberFormat="1" applyFont="1" applyFill="1" applyBorder="1" applyAlignment="1">
      <alignment horizontal="right" vertical="center"/>
    </xf>
    <xf numFmtId="0" fontId="18" fillId="0" borderId="0" xfId="1" quotePrefix="1" applyFont="1" applyAlignment="1">
      <alignment horizontal="left" vertical="top" indent="1"/>
    </xf>
    <xf numFmtId="164" fontId="13" fillId="0" borderId="4" xfId="3" applyNumberFormat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fill"/>
    </xf>
    <xf numFmtId="0" fontId="11" fillId="0" borderId="0" xfId="1" applyFont="1" applyBorder="1"/>
    <xf numFmtId="0" fontId="15" fillId="0" borderId="0" xfId="1" applyFont="1" applyBorder="1"/>
    <xf numFmtId="165" fontId="13" fillId="0" borderId="0" xfId="5" applyNumberFormat="1" applyFont="1" applyFill="1" applyBorder="1" applyAlignment="1" applyProtection="1">
      <alignment horizontal="right" vertical="center"/>
      <protection locked="0"/>
    </xf>
    <xf numFmtId="165" fontId="13" fillId="0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0" xfId="1" applyNumberFormat="1" applyFont="1"/>
    <xf numFmtId="3" fontId="8" fillId="0" borderId="4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0" fillId="2" borderId="4" xfId="2" applyFont="1" applyFill="1" applyBorder="1" applyAlignment="1">
      <alignment horizontal="center" vertical="center"/>
    </xf>
    <xf numFmtId="0" fontId="18" fillId="0" borderId="0" xfId="3" applyFont="1" applyAlignment="1">
      <alignment horizontal="left" vertical="center" wrapText="1" inden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</cellXfs>
  <cellStyles count="10"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2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/>
  </sheetViews>
  <sheetFormatPr defaultRowHeight="15" x14ac:dyDescent="0.25"/>
  <sheetData>
    <row r="1" spans="1:1" ht="15.75" x14ac:dyDescent="0.25">
      <c r="A1" s="7" t="s">
        <v>48</v>
      </c>
    </row>
    <row r="2" spans="1:1" ht="15.75" x14ac:dyDescent="0.25">
      <c r="A2" s="7"/>
    </row>
    <row r="3" spans="1:1" ht="15.75" x14ac:dyDescent="0.25">
      <c r="A3" s="58" t="s">
        <v>49</v>
      </c>
    </row>
    <row r="4" spans="1:1" ht="15.75" x14ac:dyDescent="0.25">
      <c r="A4" s="60" t="s">
        <v>50</v>
      </c>
    </row>
    <row r="5" spans="1:1" ht="15.75" x14ac:dyDescent="0.25">
      <c r="A5" s="60" t="s">
        <v>51</v>
      </c>
    </row>
    <row r="6" spans="1:1" ht="15.75" x14ac:dyDescent="0.25">
      <c r="A6" s="60" t="s">
        <v>52</v>
      </c>
    </row>
    <row r="7" spans="1:1" ht="15.75" x14ac:dyDescent="0.25">
      <c r="A7" s="60" t="s">
        <v>53</v>
      </c>
    </row>
    <row r="8" spans="1:1" ht="15.75" x14ac:dyDescent="0.25">
      <c r="A8" s="60" t="s">
        <v>54</v>
      </c>
    </row>
    <row r="9" spans="1:1" ht="15.75" x14ac:dyDescent="0.25">
      <c r="A9" s="60" t="s">
        <v>60</v>
      </c>
    </row>
    <row r="10" spans="1:1" ht="15.75" x14ac:dyDescent="0.25">
      <c r="A10" s="58" t="s">
        <v>55</v>
      </c>
    </row>
    <row r="11" spans="1:1" ht="15.75" x14ac:dyDescent="0.25">
      <c r="A11" s="58"/>
    </row>
    <row r="12" spans="1:1" ht="15.75" x14ac:dyDescent="0.25">
      <c r="A12" s="59"/>
    </row>
    <row r="13" spans="1:1" ht="15.75" x14ac:dyDescent="0.25">
      <c r="A13" s="59"/>
    </row>
    <row r="14" spans="1:1" ht="15.75" x14ac:dyDescent="0.25">
      <c r="A14" s="59"/>
    </row>
    <row r="15" spans="1:1" ht="15.75" x14ac:dyDescent="0.25">
      <c r="A15" s="59"/>
    </row>
    <row r="16" spans="1:1" ht="15.75" x14ac:dyDescent="0.25">
      <c r="A16" s="59"/>
    </row>
    <row r="17" spans="1:1" ht="15.75" x14ac:dyDescent="0.25">
      <c r="A17" s="5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91EB-975C-472B-89D3-CA517AEFBB85}">
  <dimension ref="A1:K61"/>
  <sheetViews>
    <sheetView tabSelected="1" workbookViewId="0"/>
  </sheetViews>
  <sheetFormatPr defaultColWidth="9" defaultRowHeight="12" x14ac:dyDescent="0.2"/>
  <cols>
    <col min="1" max="1" width="30.85546875" style="15" customWidth="1"/>
    <col min="2" max="2" width="10.140625" style="56" customWidth="1"/>
    <col min="3" max="3" width="6.28515625" style="57" customWidth="1"/>
    <col min="4" max="4" width="10.140625" style="56" customWidth="1"/>
    <col min="5" max="5" width="6.28515625" style="57" customWidth="1"/>
    <col min="6" max="6" width="10.140625" style="56" customWidth="1"/>
    <col min="7" max="7" width="6.28515625" style="57" customWidth="1"/>
    <col min="8" max="8" width="10.140625" style="56" customWidth="1"/>
    <col min="9" max="9" width="6.28515625" style="57" customWidth="1"/>
    <col min="10" max="16384" width="9" style="15"/>
  </cols>
  <sheetData>
    <row r="1" spans="1:11" s="5" customFormat="1" ht="15.75" customHeight="1" x14ac:dyDescent="0.3">
      <c r="A1" s="1" t="s">
        <v>93</v>
      </c>
      <c r="B1" s="2"/>
      <c r="C1" s="3"/>
      <c r="D1" s="4"/>
      <c r="E1" s="3"/>
      <c r="F1" s="4"/>
      <c r="G1" s="3"/>
      <c r="H1" s="4"/>
      <c r="I1" s="3"/>
    </row>
    <row r="2" spans="1:11" s="5" customFormat="1" ht="15.75" customHeight="1" x14ac:dyDescent="0.3">
      <c r="A2" s="7" t="s">
        <v>65</v>
      </c>
      <c r="B2" s="2"/>
      <c r="C2" s="3"/>
      <c r="D2" s="4"/>
      <c r="E2" s="3"/>
      <c r="F2" s="4"/>
      <c r="G2" s="3"/>
      <c r="H2" s="4"/>
      <c r="I2" s="3"/>
    </row>
    <row r="3" spans="1:11" s="11" customFormat="1" ht="14.1" customHeight="1" x14ac:dyDescent="0.3">
      <c r="A3" s="8"/>
      <c r="B3" s="9"/>
      <c r="C3" s="10"/>
      <c r="D3" s="9"/>
      <c r="E3" s="10"/>
      <c r="F3" s="4"/>
      <c r="G3" s="3"/>
      <c r="H3" s="4"/>
      <c r="I3" s="3"/>
    </row>
    <row r="4" spans="1:11" ht="14.1" customHeight="1" thickBot="1" x14ac:dyDescent="0.25">
      <c r="A4" s="12"/>
      <c r="B4" s="13"/>
      <c r="C4" s="14"/>
      <c r="D4" s="78"/>
      <c r="E4" s="78"/>
      <c r="F4" s="78"/>
      <c r="G4" s="78"/>
      <c r="H4" s="78"/>
      <c r="I4" s="78"/>
    </row>
    <row r="5" spans="1:11" ht="26.25" customHeight="1" x14ac:dyDescent="0.2">
      <c r="A5" s="16"/>
      <c r="B5" s="79" t="s">
        <v>67</v>
      </c>
      <c r="C5" s="80"/>
      <c r="D5" s="81" t="s">
        <v>94</v>
      </c>
      <c r="E5" s="80"/>
      <c r="F5" s="81" t="s">
        <v>70</v>
      </c>
      <c r="G5" s="80"/>
      <c r="H5" s="81" t="s">
        <v>71</v>
      </c>
      <c r="I5" s="79"/>
      <c r="J5" s="73"/>
    </row>
    <row r="6" spans="1:11" ht="14.1" customHeight="1" thickBot="1" x14ac:dyDescent="0.25">
      <c r="A6" s="17"/>
      <c r="B6" s="18" t="s">
        <v>0</v>
      </c>
      <c r="C6" s="19" t="s">
        <v>1</v>
      </c>
      <c r="D6" s="18" t="s">
        <v>0</v>
      </c>
      <c r="E6" s="19" t="s">
        <v>1</v>
      </c>
      <c r="F6" s="18" t="s">
        <v>0</v>
      </c>
      <c r="G6" s="19" t="s">
        <v>1</v>
      </c>
      <c r="H6" s="18" t="s">
        <v>0</v>
      </c>
      <c r="I6" s="71" t="s">
        <v>1</v>
      </c>
      <c r="J6" s="73"/>
    </row>
    <row r="7" spans="1:11" ht="14.1" customHeight="1" x14ac:dyDescent="0.2">
      <c r="A7" s="24"/>
      <c r="B7" s="25"/>
      <c r="C7" s="26"/>
      <c r="D7" s="64"/>
      <c r="E7" s="26"/>
      <c r="F7" s="27"/>
      <c r="G7" s="28"/>
      <c r="H7" s="27"/>
      <c r="I7" s="72"/>
      <c r="J7" s="73"/>
    </row>
    <row r="8" spans="1:11" s="36" customFormat="1" ht="14.1" customHeight="1" x14ac:dyDescent="0.2">
      <c r="A8" s="30" t="s">
        <v>2</v>
      </c>
      <c r="B8" s="31">
        <v>25997.171008992769</v>
      </c>
      <c r="C8" s="32">
        <v>100</v>
      </c>
      <c r="D8" s="33">
        <v>2073.1749685433724</v>
      </c>
      <c r="E8" s="32">
        <v>7.9746175759902238</v>
      </c>
      <c r="F8" s="33">
        <v>2359.2861947623405</v>
      </c>
      <c r="G8" s="32">
        <v>9.0751651167976384</v>
      </c>
      <c r="H8" s="33">
        <v>21564.709845687055</v>
      </c>
      <c r="I8" s="35">
        <v>82.950217307212142</v>
      </c>
      <c r="J8" s="74"/>
      <c r="K8" s="77"/>
    </row>
    <row r="9" spans="1:11" s="36" customFormat="1" ht="14.1" customHeight="1" x14ac:dyDescent="0.2">
      <c r="A9" s="37"/>
      <c r="B9" s="31"/>
      <c r="C9" s="32"/>
      <c r="D9" s="38"/>
      <c r="E9" s="32"/>
      <c r="F9" s="38"/>
      <c r="G9" s="32"/>
      <c r="H9" s="38"/>
      <c r="I9" s="35"/>
      <c r="J9" s="74"/>
    </row>
    <row r="10" spans="1:11" s="36" customFormat="1" ht="14.1" customHeight="1" x14ac:dyDescent="0.2">
      <c r="A10" s="39" t="s">
        <v>3</v>
      </c>
      <c r="B10" s="34">
        <v>3579.0385048347016</v>
      </c>
      <c r="C10" s="65">
        <v>100</v>
      </c>
      <c r="D10" s="33">
        <v>443.11266151207394</v>
      </c>
      <c r="E10" s="65">
        <v>12.380773800379641</v>
      </c>
      <c r="F10" s="33">
        <v>409.61212568362606</v>
      </c>
      <c r="G10" s="65">
        <v>11.444753252313614</v>
      </c>
      <c r="H10" s="33">
        <v>2726.3137176390019</v>
      </c>
      <c r="I10" s="66">
        <v>76.174472947306754</v>
      </c>
      <c r="J10" s="74"/>
    </row>
    <row r="11" spans="1:11" ht="14.1" customHeight="1" x14ac:dyDescent="0.2">
      <c r="A11" s="40" t="s">
        <v>4</v>
      </c>
      <c r="B11" s="45">
        <v>326.47054694199994</v>
      </c>
      <c r="C11" s="67">
        <v>100</v>
      </c>
      <c r="D11" s="47">
        <v>68.459278347000009</v>
      </c>
      <c r="E11" s="67">
        <v>20.969511335171788</v>
      </c>
      <c r="F11" s="47">
        <v>24.940449395000002</v>
      </c>
      <c r="G11" s="67">
        <v>7.6394178980656617</v>
      </c>
      <c r="H11" s="47">
        <v>233.07081919999993</v>
      </c>
      <c r="I11" s="68">
        <v>71.391070766762553</v>
      </c>
      <c r="J11" s="73"/>
    </row>
    <row r="12" spans="1:11" ht="14.1" customHeight="1" x14ac:dyDescent="0.2">
      <c r="A12" s="40" t="s">
        <v>5</v>
      </c>
      <c r="B12" s="45">
        <v>419.12066663399958</v>
      </c>
      <c r="C12" s="67">
        <v>100</v>
      </c>
      <c r="D12" s="47">
        <v>70.378578718</v>
      </c>
      <c r="E12" s="67">
        <v>16.791960960364342</v>
      </c>
      <c r="F12" s="47">
        <v>65.347606330999994</v>
      </c>
      <c r="G12" s="67">
        <v>15.59159724950173</v>
      </c>
      <c r="H12" s="47">
        <v>283.3944815849996</v>
      </c>
      <c r="I12" s="68">
        <v>67.616441790133933</v>
      </c>
      <c r="J12" s="73"/>
    </row>
    <row r="13" spans="1:11" ht="14.1" customHeight="1" x14ac:dyDescent="0.2">
      <c r="A13" s="40" t="s">
        <v>6</v>
      </c>
      <c r="B13" s="45">
        <v>1855.097205623782</v>
      </c>
      <c r="C13" s="67">
        <v>100</v>
      </c>
      <c r="D13" s="47">
        <v>124.84055653498237</v>
      </c>
      <c r="E13" s="67">
        <v>6.7295964953493828</v>
      </c>
      <c r="F13" s="47">
        <v>172.67793882028673</v>
      </c>
      <c r="G13" s="67">
        <v>9.308295991002975</v>
      </c>
      <c r="H13" s="47">
        <v>1557.5787102685129</v>
      </c>
      <c r="I13" s="68">
        <v>83.962107513647638</v>
      </c>
      <c r="J13" s="73"/>
    </row>
    <row r="14" spans="1:11" ht="14.1" customHeight="1" x14ac:dyDescent="0.2">
      <c r="A14" s="40" t="s">
        <v>7</v>
      </c>
      <c r="B14" s="45">
        <v>145.19212618200004</v>
      </c>
      <c r="C14" s="67">
        <v>100</v>
      </c>
      <c r="D14" s="47">
        <v>33.581405986</v>
      </c>
      <c r="E14" s="67">
        <v>23.128944295440178</v>
      </c>
      <c r="F14" s="47">
        <v>25.084628760000008</v>
      </c>
      <c r="G14" s="67">
        <v>17.276852002674119</v>
      </c>
      <c r="H14" s="47">
        <v>86.526091436000016</v>
      </c>
      <c r="I14" s="68">
        <v>59.594203701885696</v>
      </c>
      <c r="J14" s="73"/>
    </row>
    <row r="15" spans="1:11" ht="14.1" customHeight="1" x14ac:dyDescent="0.2">
      <c r="A15" s="40" t="s">
        <v>8</v>
      </c>
      <c r="B15" s="45">
        <v>77.549602276000002</v>
      </c>
      <c r="C15" s="67">
        <v>100</v>
      </c>
      <c r="D15" s="47">
        <v>11.957971610000001</v>
      </c>
      <c r="E15" s="67">
        <v>15.419771680377458</v>
      </c>
      <c r="F15" s="47">
        <v>10.702372133000001</v>
      </c>
      <c r="G15" s="67">
        <v>13.800679589445378</v>
      </c>
      <c r="H15" s="47">
        <v>54.889258532999996</v>
      </c>
      <c r="I15" s="68">
        <v>70.779548730177154</v>
      </c>
      <c r="J15" s="73"/>
    </row>
    <row r="16" spans="1:11" ht="14.1" customHeight="1" x14ac:dyDescent="0.2">
      <c r="A16" s="40" t="s">
        <v>9</v>
      </c>
      <c r="B16" s="45">
        <v>100.43499730396945</v>
      </c>
      <c r="C16" s="67">
        <v>100</v>
      </c>
      <c r="D16" s="47">
        <v>19.824693317909748</v>
      </c>
      <c r="E16" s="67">
        <v>19.738829939836343</v>
      </c>
      <c r="F16" s="47">
        <v>10.648340074224098</v>
      </c>
      <c r="G16" s="67">
        <v>10.602220700018128</v>
      </c>
      <c r="H16" s="47">
        <v>69.96196391183561</v>
      </c>
      <c r="I16" s="68">
        <v>69.658949360145527</v>
      </c>
      <c r="J16" s="73"/>
    </row>
    <row r="17" spans="1:10" ht="14.1" customHeight="1" x14ac:dyDescent="0.2">
      <c r="A17" s="40" t="s">
        <v>10</v>
      </c>
      <c r="B17" s="45">
        <v>460.1278311560003</v>
      </c>
      <c r="C17" s="67">
        <v>100</v>
      </c>
      <c r="D17" s="47">
        <v>89.189071121999973</v>
      </c>
      <c r="E17" s="67">
        <v>19.383541938318785</v>
      </c>
      <c r="F17" s="47">
        <v>69.316116286999971</v>
      </c>
      <c r="G17" s="67">
        <v>15.064534590931808</v>
      </c>
      <c r="H17" s="47">
        <v>301.62264374700038</v>
      </c>
      <c r="I17" s="68">
        <v>65.551923470749401</v>
      </c>
      <c r="J17" s="73"/>
    </row>
    <row r="18" spans="1:10" ht="14.1" customHeight="1" x14ac:dyDescent="0.2">
      <c r="A18" s="40" t="s">
        <v>11</v>
      </c>
      <c r="B18" s="45">
        <v>195.04552871695461</v>
      </c>
      <c r="C18" s="67">
        <v>100</v>
      </c>
      <c r="D18" s="47">
        <v>24.881105876181806</v>
      </c>
      <c r="E18" s="67">
        <v>12.756563064969651</v>
      </c>
      <c r="F18" s="47">
        <v>30.894673883115487</v>
      </c>
      <c r="G18" s="67">
        <v>15.839724235847056</v>
      </c>
      <c r="H18" s="47">
        <v>139.26974895765733</v>
      </c>
      <c r="I18" s="68">
        <v>71.403712699183302</v>
      </c>
      <c r="J18" s="73"/>
    </row>
    <row r="19" spans="1:10" ht="14.1" customHeight="1" x14ac:dyDescent="0.2">
      <c r="A19" s="44"/>
      <c r="B19" s="45"/>
      <c r="C19" s="67"/>
      <c r="D19" s="47"/>
      <c r="E19" s="67"/>
      <c r="F19" s="47"/>
      <c r="G19" s="67"/>
      <c r="H19" s="47"/>
      <c r="I19" s="68"/>
      <c r="J19" s="73"/>
    </row>
    <row r="20" spans="1:10" s="36" customFormat="1" ht="14.1" customHeight="1" x14ac:dyDescent="0.2">
      <c r="A20" s="39" t="s">
        <v>12</v>
      </c>
      <c r="B20" s="34">
        <v>1743.9565434392716</v>
      </c>
      <c r="C20" s="65">
        <v>100</v>
      </c>
      <c r="D20" s="33">
        <v>193.70679804609648</v>
      </c>
      <c r="E20" s="65">
        <v>11.107317941769676</v>
      </c>
      <c r="F20" s="33">
        <v>218.20077083676088</v>
      </c>
      <c r="G20" s="65">
        <v>12.511823855796617</v>
      </c>
      <c r="H20" s="33">
        <v>1332.0489745564144</v>
      </c>
      <c r="I20" s="66">
        <v>76.380858202433714</v>
      </c>
      <c r="J20" s="74"/>
    </row>
    <row r="21" spans="1:10" ht="14.1" customHeight="1" x14ac:dyDescent="0.2">
      <c r="A21" s="40" t="s">
        <v>13</v>
      </c>
      <c r="B21" s="45">
        <v>231.95578095200014</v>
      </c>
      <c r="C21" s="67">
        <v>100</v>
      </c>
      <c r="D21" s="47">
        <v>13.978027025000001</v>
      </c>
      <c r="E21" s="67">
        <v>6.0261602308987285</v>
      </c>
      <c r="F21" s="47">
        <v>22.850639979</v>
      </c>
      <c r="G21" s="67">
        <v>9.8512914337446951</v>
      </c>
      <c r="H21" s="47">
        <v>195.12711394800013</v>
      </c>
      <c r="I21" s="68">
        <v>84.122548335356569</v>
      </c>
      <c r="J21" s="73"/>
    </row>
    <row r="22" spans="1:10" ht="14.1" customHeight="1" x14ac:dyDescent="0.2">
      <c r="A22" s="40" t="s">
        <v>14</v>
      </c>
      <c r="B22" s="45">
        <v>386.14049761100023</v>
      </c>
      <c r="C22" s="67">
        <v>100</v>
      </c>
      <c r="D22" s="47">
        <v>55.810805787000007</v>
      </c>
      <c r="E22" s="67">
        <v>14.453497142178565</v>
      </c>
      <c r="F22" s="47">
        <v>65.359555438000044</v>
      </c>
      <c r="G22" s="67">
        <v>16.926366398337109</v>
      </c>
      <c r="H22" s="47">
        <v>264.97013638600015</v>
      </c>
      <c r="I22" s="68">
        <v>68.620136459484314</v>
      </c>
      <c r="J22" s="73"/>
    </row>
    <row r="23" spans="1:10" ht="14.1" customHeight="1" x14ac:dyDescent="0.2">
      <c r="A23" s="40" t="s">
        <v>15</v>
      </c>
      <c r="B23" s="45">
        <v>786.07345743548535</v>
      </c>
      <c r="C23" s="67">
        <v>100</v>
      </c>
      <c r="D23" s="47">
        <v>38.913418452732842</v>
      </c>
      <c r="E23" s="67">
        <v>4.950353950340137</v>
      </c>
      <c r="F23" s="47">
        <v>63.180146612036467</v>
      </c>
      <c r="G23" s="67">
        <v>8.0374354348711474</v>
      </c>
      <c r="H23" s="47">
        <v>683.97989237071602</v>
      </c>
      <c r="I23" s="68">
        <v>87.012210614788714</v>
      </c>
      <c r="J23" s="73"/>
    </row>
    <row r="24" spans="1:10" ht="14.1" customHeight="1" x14ac:dyDescent="0.2">
      <c r="A24" s="40" t="s">
        <v>16</v>
      </c>
      <c r="B24" s="45">
        <v>119.02325602445519</v>
      </c>
      <c r="C24" s="67">
        <v>100</v>
      </c>
      <c r="D24" s="47">
        <v>18.679111778121879</v>
      </c>
      <c r="E24" s="67">
        <v>15.693665592784626</v>
      </c>
      <c r="F24" s="47">
        <v>25.41281736943148</v>
      </c>
      <c r="G24" s="67">
        <v>21.351136087396245</v>
      </c>
      <c r="H24" s="47">
        <v>74.931326876901835</v>
      </c>
      <c r="I24" s="68">
        <v>62.955198319819125</v>
      </c>
      <c r="J24" s="73"/>
    </row>
    <row r="25" spans="1:10" ht="14.1" customHeight="1" x14ac:dyDescent="0.2">
      <c r="A25" s="40" t="s">
        <v>17</v>
      </c>
      <c r="B25" s="45">
        <v>30.690654555000002</v>
      </c>
      <c r="C25" s="67">
        <v>100</v>
      </c>
      <c r="D25" s="47">
        <v>6.288625014</v>
      </c>
      <c r="E25" s="67">
        <v>20.4903580753884</v>
      </c>
      <c r="F25" s="75">
        <v>0</v>
      </c>
      <c r="G25" s="76">
        <v>0</v>
      </c>
      <c r="H25" s="47">
        <v>24.402029541000001</v>
      </c>
      <c r="I25" s="68">
        <v>79.5096419246116</v>
      </c>
      <c r="J25" s="73"/>
    </row>
    <row r="26" spans="1:10" ht="14.1" customHeight="1" x14ac:dyDescent="0.2">
      <c r="A26" s="40" t="s">
        <v>18</v>
      </c>
      <c r="B26" s="45">
        <v>44</v>
      </c>
      <c r="C26" s="67">
        <v>100</v>
      </c>
      <c r="D26" s="47">
        <v>8</v>
      </c>
      <c r="E26" s="67">
        <v>18.181818181818183</v>
      </c>
      <c r="F26" s="47">
        <v>12</v>
      </c>
      <c r="G26" s="67">
        <v>27.27272727272727</v>
      </c>
      <c r="H26" s="47">
        <v>24</v>
      </c>
      <c r="I26" s="68">
        <v>54.54545454545454</v>
      </c>
      <c r="J26" s="73"/>
    </row>
    <row r="27" spans="1:10" ht="14.1" customHeight="1" x14ac:dyDescent="0.2">
      <c r="A27" s="40" t="s">
        <v>19</v>
      </c>
      <c r="B27" s="45">
        <v>76.283333333333417</v>
      </c>
      <c r="C27" s="67">
        <v>100</v>
      </c>
      <c r="D27" s="47">
        <v>26.479335508241771</v>
      </c>
      <c r="E27" s="67">
        <v>34.711822820504793</v>
      </c>
      <c r="F27" s="47">
        <v>19.637168040293059</v>
      </c>
      <c r="G27" s="67">
        <v>25.742409491317069</v>
      </c>
      <c r="H27" s="47">
        <v>30.166829784798587</v>
      </c>
      <c r="I27" s="68">
        <v>39.545767688178138</v>
      </c>
      <c r="J27" s="73"/>
    </row>
    <row r="28" spans="1:10" ht="14.1" customHeight="1" x14ac:dyDescent="0.2">
      <c r="A28" s="40" t="s">
        <v>20</v>
      </c>
      <c r="B28" s="45">
        <v>69.789563528000002</v>
      </c>
      <c r="C28" s="67">
        <v>100</v>
      </c>
      <c r="D28" s="47">
        <v>25.557474481</v>
      </c>
      <c r="E28" s="67">
        <v>36.620768477433138</v>
      </c>
      <c r="F28" s="47">
        <v>9.7604433979999996</v>
      </c>
      <c r="G28" s="67">
        <v>13.98553437590142</v>
      </c>
      <c r="H28" s="47">
        <v>34.471645648999996</v>
      </c>
      <c r="I28" s="68">
        <v>49.393697146665431</v>
      </c>
      <c r="J28" s="73"/>
    </row>
    <row r="29" spans="1:10" ht="14.1" customHeight="1" x14ac:dyDescent="0.2">
      <c r="A29" s="44"/>
      <c r="B29" s="45"/>
      <c r="C29" s="67"/>
      <c r="D29" s="47"/>
      <c r="E29" s="67"/>
      <c r="F29" s="47"/>
      <c r="G29" s="67"/>
      <c r="H29" s="47"/>
      <c r="I29" s="68"/>
      <c r="J29" s="73"/>
    </row>
    <row r="30" spans="1:10" s="36" customFormat="1" ht="14.1" customHeight="1" x14ac:dyDescent="0.2">
      <c r="A30" s="39" t="s">
        <v>22</v>
      </c>
      <c r="B30" s="34">
        <v>1456.8978418125678</v>
      </c>
      <c r="C30" s="65">
        <v>100</v>
      </c>
      <c r="D30" s="33">
        <v>130.55131338866329</v>
      </c>
      <c r="E30" s="65">
        <v>8.960910617194731</v>
      </c>
      <c r="F30" s="33">
        <v>151.60896471148027</v>
      </c>
      <c r="G30" s="65">
        <v>10.406286587868047</v>
      </c>
      <c r="H30" s="33">
        <v>1174.7375637124242</v>
      </c>
      <c r="I30" s="66">
        <v>80.63280279493722</v>
      </c>
      <c r="J30" s="74"/>
    </row>
    <row r="31" spans="1:10" ht="14.1" customHeight="1" x14ac:dyDescent="0.2">
      <c r="A31" s="40" t="s">
        <v>23</v>
      </c>
      <c r="B31" s="45">
        <v>95.037790459571625</v>
      </c>
      <c r="C31" s="67">
        <v>100</v>
      </c>
      <c r="D31" s="47">
        <v>17.88563022866326</v>
      </c>
      <c r="E31" s="67">
        <v>18.81949290084945</v>
      </c>
      <c r="F31" s="47" t="s">
        <v>21</v>
      </c>
      <c r="G31" s="67" t="s">
        <v>21</v>
      </c>
      <c r="H31" s="47">
        <v>75.148085402428066</v>
      </c>
      <c r="I31" s="68">
        <v>79.071793482399528</v>
      </c>
      <c r="J31" s="73"/>
    </row>
    <row r="32" spans="1:10" ht="14.1" customHeight="1" x14ac:dyDescent="0.2">
      <c r="A32" s="40" t="s">
        <v>24</v>
      </c>
      <c r="B32" s="45">
        <v>346.51623030600001</v>
      </c>
      <c r="C32" s="67">
        <v>100</v>
      </c>
      <c r="D32" s="47">
        <v>44.846948483999995</v>
      </c>
      <c r="E32" s="67">
        <v>12.942236051799579</v>
      </c>
      <c r="F32" s="47">
        <v>48.418273625000012</v>
      </c>
      <c r="G32" s="67">
        <v>13.972873242399936</v>
      </c>
      <c r="H32" s="47">
        <v>253.251008197</v>
      </c>
      <c r="I32" s="68">
        <v>73.08489070580049</v>
      </c>
      <c r="J32" s="73"/>
    </row>
    <row r="33" spans="1:10" ht="14.1" customHeight="1" x14ac:dyDescent="0.2">
      <c r="A33" s="40" t="s">
        <v>25</v>
      </c>
      <c r="B33" s="45">
        <v>303.66009195400005</v>
      </c>
      <c r="C33" s="67">
        <v>100</v>
      </c>
      <c r="D33" s="47">
        <v>13.787602334999999</v>
      </c>
      <c r="E33" s="67">
        <v>4.5404722913304703</v>
      </c>
      <c r="F33" s="47">
        <v>31.227467105999999</v>
      </c>
      <c r="G33" s="67">
        <v>10.283691513447375</v>
      </c>
      <c r="H33" s="47">
        <v>258.64502251300007</v>
      </c>
      <c r="I33" s="68">
        <v>85.175836195222161</v>
      </c>
      <c r="J33" s="73"/>
    </row>
    <row r="34" spans="1:10" ht="14.1" customHeight="1" x14ac:dyDescent="0.2">
      <c r="A34" s="40" t="s">
        <v>26</v>
      </c>
      <c r="B34" s="45">
        <v>457.51881905300036</v>
      </c>
      <c r="C34" s="67">
        <v>100</v>
      </c>
      <c r="D34" s="47">
        <v>9.3940293419999996</v>
      </c>
      <c r="E34" s="67">
        <v>2.0532552871692404</v>
      </c>
      <c r="F34" s="47">
        <v>19.115517150999995</v>
      </c>
      <c r="G34" s="67">
        <v>4.1780832514313682</v>
      </c>
      <c r="H34" s="47">
        <v>429.00927256000034</v>
      </c>
      <c r="I34" s="68">
        <v>93.76866146139939</v>
      </c>
      <c r="J34" s="73"/>
    </row>
    <row r="35" spans="1:10" ht="14.1" customHeight="1" x14ac:dyDescent="0.2">
      <c r="A35" s="40" t="s">
        <v>27</v>
      </c>
      <c r="B35" s="45">
        <v>254.16491003999997</v>
      </c>
      <c r="C35" s="67">
        <v>100</v>
      </c>
      <c r="D35" s="47">
        <v>44.637102999</v>
      </c>
      <c r="E35" s="67">
        <v>17.562260263218516</v>
      </c>
      <c r="F35" s="47">
        <v>50.843632000999989</v>
      </c>
      <c r="G35" s="67">
        <v>20.004190190140061</v>
      </c>
      <c r="H35" s="47">
        <v>158.68417503999999</v>
      </c>
      <c r="I35" s="68">
        <v>62.433549546641423</v>
      </c>
      <c r="J35" s="73"/>
    </row>
    <row r="36" spans="1:10" ht="14.1" customHeight="1" x14ac:dyDescent="0.2">
      <c r="A36" s="12"/>
      <c r="B36" s="45"/>
      <c r="C36" s="67"/>
      <c r="D36" s="47"/>
      <c r="E36" s="67"/>
      <c r="F36" s="47"/>
      <c r="G36" s="67"/>
      <c r="H36" s="47"/>
      <c r="I36" s="68"/>
      <c r="J36" s="73"/>
    </row>
    <row r="37" spans="1:10" s="36" customFormat="1" ht="14.1" customHeight="1" x14ac:dyDescent="0.2">
      <c r="A37" s="39" t="s">
        <v>28</v>
      </c>
      <c r="B37" s="34">
        <v>3925.8319598330759</v>
      </c>
      <c r="C37" s="65">
        <v>100</v>
      </c>
      <c r="D37" s="33">
        <v>208.25405650724989</v>
      </c>
      <c r="E37" s="65">
        <v>5.3047114251957117</v>
      </c>
      <c r="F37" s="33">
        <v>405.25924411647611</v>
      </c>
      <c r="G37" s="65">
        <v>10.322888199567959</v>
      </c>
      <c r="H37" s="33">
        <v>3312.3186592093498</v>
      </c>
      <c r="I37" s="66">
        <v>84.372400375236325</v>
      </c>
      <c r="J37" s="74"/>
    </row>
    <row r="38" spans="1:10" ht="14.1" customHeight="1" x14ac:dyDescent="0.2">
      <c r="A38" s="40" t="s">
        <v>61</v>
      </c>
      <c r="B38" s="45" t="s">
        <v>29</v>
      </c>
      <c r="C38" s="42" t="s">
        <v>29</v>
      </c>
      <c r="D38" s="45" t="s">
        <v>29</v>
      </c>
      <c r="E38" s="42" t="s">
        <v>29</v>
      </c>
      <c r="F38" s="45" t="s">
        <v>29</v>
      </c>
      <c r="G38" s="42" t="s">
        <v>29</v>
      </c>
      <c r="H38" s="45" t="s">
        <v>29</v>
      </c>
      <c r="I38" s="43" t="s">
        <v>29</v>
      </c>
      <c r="J38" s="73"/>
    </row>
    <row r="39" spans="1:10" ht="14.1" customHeight="1" x14ac:dyDescent="0.2">
      <c r="A39" s="40" t="s">
        <v>30</v>
      </c>
      <c r="B39" s="45">
        <v>221.14618843699998</v>
      </c>
      <c r="C39" s="67">
        <v>100</v>
      </c>
      <c r="D39" s="47">
        <v>25.645131881000001</v>
      </c>
      <c r="E39" s="67">
        <v>11.596461174507548</v>
      </c>
      <c r="F39" s="47">
        <v>28.996631975000007</v>
      </c>
      <c r="G39" s="67">
        <v>13.111974563043646</v>
      </c>
      <c r="H39" s="47">
        <v>166.50442458099997</v>
      </c>
      <c r="I39" s="68">
        <v>75.291564262448802</v>
      </c>
      <c r="J39" s="73"/>
    </row>
    <row r="40" spans="1:10" ht="14.1" customHeight="1" x14ac:dyDescent="0.2">
      <c r="A40" s="40" t="s">
        <v>31</v>
      </c>
      <c r="B40" s="45">
        <v>1443.5429524269327</v>
      </c>
      <c r="C40" s="67">
        <v>100</v>
      </c>
      <c r="D40" s="47">
        <v>86.933699047396175</v>
      </c>
      <c r="E40" s="67">
        <v>6.0222453998504388</v>
      </c>
      <c r="F40" s="47">
        <v>153.04585386320056</v>
      </c>
      <c r="G40" s="67">
        <v>10.602099065074215</v>
      </c>
      <c r="H40" s="47">
        <v>1203.5633995163359</v>
      </c>
      <c r="I40" s="68">
        <v>83.375655535075339</v>
      </c>
      <c r="J40" s="73"/>
    </row>
    <row r="41" spans="1:10" ht="14.1" customHeight="1" x14ac:dyDescent="0.2">
      <c r="A41" s="40" t="s">
        <v>32</v>
      </c>
      <c r="B41" s="45">
        <v>2071.4541059673647</v>
      </c>
      <c r="C41" s="67">
        <v>100</v>
      </c>
      <c r="D41" s="47">
        <v>95.67522557885367</v>
      </c>
      <c r="E41" s="67">
        <v>4.6187470580804177</v>
      </c>
      <c r="F41" s="47">
        <v>198.88747703227537</v>
      </c>
      <c r="G41" s="67">
        <v>9.6013460524820715</v>
      </c>
      <c r="H41" s="47">
        <v>1776.8914033562355</v>
      </c>
      <c r="I41" s="68">
        <v>85.779906889437513</v>
      </c>
      <c r="J41" s="73"/>
    </row>
    <row r="42" spans="1:10" ht="14.1" customHeight="1" x14ac:dyDescent="0.2">
      <c r="A42" s="40" t="s">
        <v>33</v>
      </c>
      <c r="B42" s="45">
        <v>17.89831528279182</v>
      </c>
      <c r="C42" s="67">
        <v>100</v>
      </c>
      <c r="D42" s="75">
        <v>0</v>
      </c>
      <c r="E42" s="76">
        <v>0</v>
      </c>
      <c r="F42" s="75">
        <v>0</v>
      </c>
      <c r="G42" s="76">
        <v>0</v>
      </c>
      <c r="H42" s="47">
        <v>17.89831528279182</v>
      </c>
      <c r="I42" s="68">
        <v>100</v>
      </c>
      <c r="J42" s="73"/>
    </row>
    <row r="43" spans="1:10" ht="14.1" customHeight="1" x14ac:dyDescent="0.2">
      <c r="A43" s="40" t="s">
        <v>34</v>
      </c>
      <c r="B43" s="45">
        <v>171.790397719</v>
      </c>
      <c r="C43" s="67">
        <v>100</v>
      </c>
      <c r="D43" s="75">
        <v>0</v>
      </c>
      <c r="E43" s="76">
        <v>0</v>
      </c>
      <c r="F43" s="47">
        <v>24.329281245999997</v>
      </c>
      <c r="G43" s="67">
        <v>14.162189254486593</v>
      </c>
      <c r="H43" s="47">
        <v>147.461116473</v>
      </c>
      <c r="I43" s="68">
        <v>85.837810745513409</v>
      </c>
      <c r="J43" s="73"/>
    </row>
    <row r="44" spans="1:10" ht="14.1" customHeight="1" x14ac:dyDescent="0.2">
      <c r="A44" s="12"/>
      <c r="B44" s="45"/>
      <c r="C44" s="67"/>
      <c r="D44" s="47"/>
      <c r="E44" s="67"/>
      <c r="F44" s="47"/>
      <c r="G44" s="67"/>
      <c r="H44" s="47"/>
      <c r="I44" s="68"/>
      <c r="J44" s="73"/>
    </row>
    <row r="45" spans="1:10" s="36" customFormat="1" ht="14.1" customHeight="1" x14ac:dyDescent="0.2">
      <c r="A45" s="46" t="s">
        <v>35</v>
      </c>
      <c r="B45" s="34">
        <v>1372.1423851277432</v>
      </c>
      <c r="C45" s="65">
        <v>100</v>
      </c>
      <c r="D45" s="33">
        <v>92.883485385415995</v>
      </c>
      <c r="E45" s="65">
        <v>6.76923083144675</v>
      </c>
      <c r="F45" s="33">
        <v>142.32905008828283</v>
      </c>
      <c r="G45" s="65">
        <v>10.372760992659835</v>
      </c>
      <c r="H45" s="33">
        <v>1136.9298496540443</v>
      </c>
      <c r="I45" s="66">
        <v>82.858008175893417</v>
      </c>
      <c r="J45" s="74"/>
    </row>
    <row r="46" spans="1:10" ht="14.1" customHeight="1" x14ac:dyDescent="0.2">
      <c r="A46" s="40" t="s">
        <v>36</v>
      </c>
      <c r="B46" s="45">
        <v>848.32069898690372</v>
      </c>
      <c r="C46" s="67">
        <v>100</v>
      </c>
      <c r="D46" s="47">
        <v>30.401248672316708</v>
      </c>
      <c r="E46" s="67">
        <v>3.5836976167884407</v>
      </c>
      <c r="F46" s="47">
        <v>56.877983349010286</v>
      </c>
      <c r="G46" s="67">
        <v>6.7047737273104495</v>
      </c>
      <c r="H46" s="47">
        <v>761.04146696557677</v>
      </c>
      <c r="I46" s="68">
        <v>89.71152865590112</v>
      </c>
      <c r="J46" s="73"/>
    </row>
    <row r="47" spans="1:10" ht="14.1" customHeight="1" x14ac:dyDescent="0.2">
      <c r="A47" s="40" t="s">
        <v>37</v>
      </c>
      <c r="B47" s="45">
        <v>148.34872909300009</v>
      </c>
      <c r="C47" s="67">
        <v>100</v>
      </c>
      <c r="D47" s="47">
        <v>29.537805502999998</v>
      </c>
      <c r="E47" s="67">
        <v>19.911060703784457</v>
      </c>
      <c r="F47" s="47">
        <v>16.008690374</v>
      </c>
      <c r="G47" s="67">
        <v>10.791255490948037</v>
      </c>
      <c r="H47" s="47">
        <v>102.80223321600008</v>
      </c>
      <c r="I47" s="68">
        <v>69.297683805267496</v>
      </c>
      <c r="J47" s="73"/>
    </row>
    <row r="48" spans="1:10" ht="14.1" customHeight="1" x14ac:dyDescent="0.2">
      <c r="A48" s="40" t="s">
        <v>38</v>
      </c>
      <c r="B48" s="45">
        <v>94.326139717841386</v>
      </c>
      <c r="C48" s="67">
        <v>100</v>
      </c>
      <c r="D48" s="47" t="s">
        <v>21</v>
      </c>
      <c r="E48" s="67" t="s">
        <v>21</v>
      </c>
      <c r="F48" s="47" t="s">
        <v>21</v>
      </c>
      <c r="G48" s="67" t="s">
        <v>21</v>
      </c>
      <c r="H48" s="47">
        <v>88.055843960469531</v>
      </c>
      <c r="I48" s="68">
        <v>93.352536448403129</v>
      </c>
      <c r="J48" s="73"/>
    </row>
    <row r="49" spans="1:10" ht="14.1" customHeight="1" x14ac:dyDescent="0.2">
      <c r="A49" s="40" t="s">
        <v>39</v>
      </c>
      <c r="B49" s="45">
        <v>281.14681733000003</v>
      </c>
      <c r="C49" s="67">
        <v>100</v>
      </c>
      <c r="D49" s="47">
        <v>30.657786148</v>
      </c>
      <c r="E49" s="67">
        <v>10.904546755731186</v>
      </c>
      <c r="F49" s="47">
        <v>65.458725670000007</v>
      </c>
      <c r="G49" s="67">
        <v>23.282755355955857</v>
      </c>
      <c r="H49" s="47">
        <v>185.03030551200001</v>
      </c>
      <c r="I49" s="68">
        <v>65.812697888312954</v>
      </c>
      <c r="J49" s="73"/>
    </row>
    <row r="50" spans="1:10" ht="14.1" customHeight="1" x14ac:dyDescent="0.2">
      <c r="A50" s="12"/>
      <c r="B50" s="45"/>
      <c r="C50" s="67"/>
      <c r="D50" s="47"/>
      <c r="E50" s="67"/>
      <c r="F50" s="47"/>
      <c r="G50" s="67"/>
      <c r="H50" s="47"/>
      <c r="I50" s="68"/>
      <c r="J50" s="73"/>
    </row>
    <row r="51" spans="1:10" s="36" customFormat="1" ht="14.1" customHeight="1" x14ac:dyDescent="0.2">
      <c r="A51" s="39" t="s">
        <v>40</v>
      </c>
      <c r="B51" s="34">
        <v>13919.30377394551</v>
      </c>
      <c r="C51" s="65">
        <v>100</v>
      </c>
      <c r="D51" s="33">
        <v>1004.6666537038723</v>
      </c>
      <c r="E51" s="65">
        <v>7.217793863974947</v>
      </c>
      <c r="F51" s="33">
        <v>1032.2760393257165</v>
      </c>
      <c r="G51" s="65">
        <v>7.4161470723697818</v>
      </c>
      <c r="H51" s="33">
        <v>11882.361080915922</v>
      </c>
      <c r="I51" s="66">
        <v>85.366059063655271</v>
      </c>
      <c r="J51" s="74"/>
    </row>
    <row r="52" spans="1:10" ht="14.1" customHeight="1" x14ac:dyDescent="0.2">
      <c r="A52" s="40" t="s">
        <v>41</v>
      </c>
      <c r="B52" s="45">
        <v>106.28802017199999</v>
      </c>
      <c r="C52" s="67">
        <v>100</v>
      </c>
      <c r="D52" s="47" t="s">
        <v>21</v>
      </c>
      <c r="E52" s="67" t="s">
        <v>21</v>
      </c>
      <c r="F52" s="47">
        <v>19.269250993</v>
      </c>
      <c r="G52" s="67">
        <v>18.129278315484328</v>
      </c>
      <c r="H52" s="47">
        <v>82.489098127999995</v>
      </c>
      <c r="I52" s="68">
        <v>77.609026863528442</v>
      </c>
      <c r="J52" s="73"/>
    </row>
    <row r="53" spans="1:10" ht="14.1" customHeight="1" x14ac:dyDescent="0.2">
      <c r="A53" s="40" t="s">
        <v>42</v>
      </c>
      <c r="B53" s="45">
        <v>13813.015753773514</v>
      </c>
      <c r="C53" s="67">
        <v>100</v>
      </c>
      <c r="D53" s="47">
        <v>1000.1369826528723</v>
      </c>
      <c r="E53" s="67">
        <v>7.2405403749695241</v>
      </c>
      <c r="F53" s="47">
        <v>1013.0067883327167</v>
      </c>
      <c r="G53" s="67">
        <v>7.3337119597215992</v>
      </c>
      <c r="H53" s="47">
        <v>11799.871982787925</v>
      </c>
      <c r="I53" s="68">
        <v>85.425747665308876</v>
      </c>
      <c r="J53" s="73"/>
    </row>
    <row r="54" spans="1:10" ht="14.1" customHeight="1" x14ac:dyDescent="0.2">
      <c r="A54" s="48" t="s">
        <v>43</v>
      </c>
      <c r="B54" s="45">
        <v>111.01079312844013</v>
      </c>
      <c r="C54" s="67">
        <v>100</v>
      </c>
      <c r="D54" s="47">
        <v>15.9135642135642</v>
      </c>
      <c r="E54" s="67">
        <v>14.33515045257997</v>
      </c>
      <c r="F54" s="47">
        <v>10.97226890756302</v>
      </c>
      <c r="G54" s="67">
        <v>9.8839658724607453</v>
      </c>
      <c r="H54" s="47">
        <v>84.124960007312907</v>
      </c>
      <c r="I54" s="68">
        <v>75.780883674959284</v>
      </c>
      <c r="J54" s="73"/>
    </row>
    <row r="55" spans="1:10" ht="14.1" customHeight="1" thickBot="1" x14ac:dyDescent="0.25">
      <c r="A55" s="49"/>
      <c r="B55" s="50"/>
      <c r="C55" s="51"/>
      <c r="D55" s="50"/>
      <c r="E55" s="51"/>
      <c r="F55" s="50"/>
      <c r="G55" s="69"/>
      <c r="H55" s="50"/>
      <c r="I55" s="51"/>
    </row>
    <row r="56" spans="1:10" x14ac:dyDescent="0.2">
      <c r="A56" s="52" t="s">
        <v>44</v>
      </c>
      <c r="B56" s="53"/>
      <c r="C56" s="54"/>
      <c r="D56" s="53"/>
      <c r="E56" s="54"/>
      <c r="F56" s="13"/>
      <c r="G56" s="14"/>
      <c r="H56" s="13"/>
      <c r="I56" s="14"/>
    </row>
    <row r="57" spans="1:10" x14ac:dyDescent="0.2">
      <c r="A57" s="55" t="s">
        <v>45</v>
      </c>
      <c r="B57" s="53"/>
      <c r="C57" s="54"/>
      <c r="D57" s="53"/>
      <c r="E57" s="54"/>
      <c r="F57" s="13"/>
      <c r="G57" s="14"/>
      <c r="H57" s="13"/>
      <c r="I57" s="14"/>
    </row>
    <row r="58" spans="1:10" ht="12" customHeight="1" x14ac:dyDescent="0.2">
      <c r="A58" s="55" t="s">
        <v>62</v>
      </c>
      <c r="B58" s="53"/>
      <c r="C58" s="54"/>
      <c r="D58" s="53"/>
      <c r="E58" s="54"/>
      <c r="F58" s="13"/>
      <c r="G58" s="14"/>
      <c r="H58" s="13"/>
      <c r="I58" s="14"/>
    </row>
    <row r="59" spans="1:10" x14ac:dyDescent="0.2">
      <c r="A59" s="70" t="s">
        <v>46</v>
      </c>
      <c r="B59" s="13"/>
      <c r="C59" s="14"/>
      <c r="D59" s="13"/>
      <c r="E59" s="14"/>
      <c r="F59" s="13"/>
      <c r="G59" s="14"/>
      <c r="H59" s="13"/>
      <c r="I59" s="14"/>
    </row>
    <row r="60" spans="1:10" x14ac:dyDescent="0.2">
      <c r="A60" s="70" t="s">
        <v>59</v>
      </c>
    </row>
    <row r="61" spans="1:10" x14ac:dyDescent="0.2">
      <c r="A61" s="70" t="s">
        <v>47</v>
      </c>
    </row>
  </sheetData>
  <mergeCells count="5">
    <mergeCell ref="D4:I4"/>
    <mergeCell ref="B5:C5"/>
    <mergeCell ref="D5:E5"/>
    <mergeCell ref="F5:G5"/>
    <mergeCell ref="H5:I5"/>
  </mergeCells>
  <conditionalFormatting sqref="B8:B9 D8:D9 F8:F9 H8:H9 F11:F24 B11:B25 H11:H25 B27:B31 D27:D31 F27:F31 H27:H31 B33:B37 D33:D37 H33:H37 D39:D41 F39:F41 B39:B49 H39:H49 F43:F49 D44:D49 B51:B54 D51:D54 F51:F54 H51:H54">
    <cfRule type="cellIs" dxfId="25" priority="19" operator="lessThan">
      <formula>$AA8</formula>
    </cfRule>
  </conditionalFormatting>
  <conditionalFormatting sqref="B10 D10 F10 H10 D26 F26 H26 D32 F32 H32 D48:D50 F48:F50 H48:H50">
    <cfRule type="cellIs" dxfId="24" priority="22" operator="lessThan">
      <formula>$Y10</formula>
    </cfRule>
  </conditionalFormatting>
  <conditionalFormatting sqref="B26">
    <cfRule type="cellIs" dxfId="23" priority="21" operator="lessThan">
      <formula>$Y26</formula>
    </cfRule>
  </conditionalFormatting>
  <conditionalFormatting sqref="B32">
    <cfRule type="cellIs" dxfId="22" priority="20" operator="lessThan">
      <formula>$Y32</formula>
    </cfRule>
  </conditionalFormatting>
  <conditionalFormatting sqref="B38 D38 H38">
    <cfRule type="cellIs" dxfId="21" priority="9" operator="lessThan">
      <formula>$AE38</formula>
    </cfRule>
  </conditionalFormatting>
  <conditionalFormatting sqref="B48:B50">
    <cfRule type="cellIs" dxfId="20" priority="23" operator="lessThan">
      <formula>$Y48</formula>
    </cfRule>
  </conditionalFormatting>
  <conditionalFormatting sqref="D11:D25">
    <cfRule type="cellIs" dxfId="19" priority="25" operator="lessThan">
      <formula>$AA11</formula>
    </cfRule>
  </conditionalFormatting>
  <conditionalFormatting sqref="D42:D43">
    <cfRule type="expression" dxfId="18" priority="1">
      <formula>D42&lt;#REF!</formula>
    </cfRule>
    <cfRule type="cellIs" dxfId="17" priority="2" operator="lessThan">
      <formula>$AF42</formula>
    </cfRule>
  </conditionalFormatting>
  <conditionalFormatting sqref="D44:D54 D27:D31 D33:D37 D39:D41 D11:D25">
    <cfRule type="expression" dxfId="16" priority="24">
      <formula>D11&lt;#REF!</formula>
    </cfRule>
  </conditionalFormatting>
  <conditionalFormatting sqref="F25">
    <cfRule type="expression" dxfId="15" priority="5">
      <formula>F25&lt;#REF!</formula>
    </cfRule>
    <cfRule type="cellIs" dxfId="14" priority="6" operator="lessThan">
      <formula>$AF25</formula>
    </cfRule>
  </conditionalFormatting>
  <conditionalFormatting sqref="F33:F37">
    <cfRule type="cellIs" dxfId="13" priority="18" operator="lessThan">
      <formula>$AA33</formula>
    </cfRule>
  </conditionalFormatting>
  <conditionalFormatting sqref="F38">
    <cfRule type="cellIs" dxfId="12" priority="8" operator="lessThan">
      <formula>$AE38</formula>
    </cfRule>
  </conditionalFormatting>
  <conditionalFormatting sqref="F42">
    <cfRule type="expression" dxfId="11" priority="3">
      <formula>F42&lt;#REF!</formula>
    </cfRule>
    <cfRule type="cellIs" dxfId="10" priority="4" operator="lessThan">
      <formula>$AF42</formula>
    </cfRule>
  </conditionalFormatting>
  <conditionalFormatting sqref="H39:H54 F43:F54 F11:F24 H11:H25 F27:F31 H27:H31 H33:H37 F39:F41 F33:F37">
    <cfRule type="expression" dxfId="9" priority="26">
      <formula>F11&lt;#REF!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9D09-EDD1-495D-B553-A1231BE72AAE}">
  <dimension ref="A1:N68"/>
  <sheetViews>
    <sheetView zoomScaleNormal="100" workbookViewId="0"/>
  </sheetViews>
  <sheetFormatPr defaultColWidth="9" defaultRowHeight="12" x14ac:dyDescent="0.2"/>
  <cols>
    <col min="1" max="1" width="35.7109375" style="15" customWidth="1"/>
    <col min="2" max="2" width="7.42578125" style="56" customWidth="1"/>
    <col min="3" max="3" width="5.42578125" style="57" customWidth="1"/>
    <col min="4" max="4" width="7.42578125" style="56" customWidth="1"/>
    <col min="5" max="5" width="5.42578125" style="57" customWidth="1"/>
    <col min="6" max="6" width="7.42578125" style="56" customWidth="1"/>
    <col min="7" max="7" width="5.42578125" style="57" customWidth="1"/>
    <col min="8" max="8" width="7.42578125" style="56" customWidth="1"/>
    <col min="9" max="9" width="5.42578125" style="57" customWidth="1"/>
    <col min="10" max="10" width="7.42578125" style="56" customWidth="1"/>
    <col min="11" max="11" width="5.42578125" style="57" customWidth="1"/>
    <col min="12" max="16384" width="9" style="15"/>
  </cols>
  <sheetData>
    <row r="1" spans="1:14" s="5" customFormat="1" ht="15.75" customHeight="1" x14ac:dyDescent="0.3">
      <c r="A1" s="1" t="s">
        <v>64</v>
      </c>
      <c r="B1" s="2"/>
      <c r="C1" s="3"/>
      <c r="D1" s="4"/>
      <c r="E1" s="3"/>
      <c r="F1" s="4"/>
      <c r="G1" s="3"/>
      <c r="H1" s="4"/>
      <c r="I1" s="3"/>
      <c r="J1" s="4"/>
      <c r="K1" s="3"/>
      <c r="N1" s="6"/>
    </row>
    <row r="2" spans="1:14" s="5" customFormat="1" ht="15.75" customHeight="1" x14ac:dyDescent="0.3">
      <c r="A2" s="7" t="s">
        <v>65</v>
      </c>
      <c r="B2" s="2"/>
      <c r="C2" s="3"/>
      <c r="D2" s="4"/>
      <c r="E2" s="3"/>
      <c r="F2" s="4"/>
      <c r="G2" s="3"/>
      <c r="H2" s="4"/>
      <c r="I2" s="3"/>
      <c r="J2" s="4"/>
      <c r="K2" s="3"/>
      <c r="N2" s="6"/>
    </row>
    <row r="3" spans="1:14" s="11" customFormat="1" ht="14.1" customHeight="1" x14ac:dyDescent="0.3">
      <c r="A3" s="8"/>
      <c r="B3" s="9"/>
      <c r="C3" s="10"/>
      <c r="D3" s="4"/>
      <c r="E3" s="3"/>
      <c r="F3" s="4"/>
      <c r="G3" s="3"/>
      <c r="H3" s="4"/>
      <c r="I3" s="3"/>
      <c r="J3" s="4"/>
      <c r="K3" s="3"/>
    </row>
    <row r="4" spans="1:14" ht="14.1" customHeight="1" thickBot="1" x14ac:dyDescent="0.25">
      <c r="A4" s="12"/>
      <c r="B4" s="13"/>
      <c r="C4" s="14"/>
      <c r="D4" s="82" t="s">
        <v>66</v>
      </c>
      <c r="E4" s="82"/>
      <c r="F4" s="82"/>
      <c r="G4" s="82"/>
      <c r="H4" s="82"/>
      <c r="I4" s="82"/>
      <c r="J4" s="82"/>
      <c r="K4" s="82"/>
    </row>
    <row r="5" spans="1:14" ht="30.75" customHeight="1" x14ac:dyDescent="0.2">
      <c r="A5" s="16"/>
      <c r="B5" s="84" t="s">
        <v>67</v>
      </c>
      <c r="C5" s="85"/>
      <c r="D5" s="86" t="s">
        <v>68</v>
      </c>
      <c r="E5" s="87"/>
      <c r="F5" s="86" t="s">
        <v>69</v>
      </c>
      <c r="G5" s="87"/>
      <c r="H5" s="88" t="s">
        <v>70</v>
      </c>
      <c r="I5" s="88"/>
      <c r="J5" s="88" t="s">
        <v>71</v>
      </c>
      <c r="K5" s="88"/>
    </row>
    <row r="6" spans="1:14" ht="14.1" customHeight="1" thickBot="1" x14ac:dyDescent="0.25">
      <c r="A6" s="17"/>
      <c r="B6" s="18" t="s">
        <v>0</v>
      </c>
      <c r="C6" s="19" t="s">
        <v>1</v>
      </c>
      <c r="D6" s="20" t="s">
        <v>0</v>
      </c>
      <c r="E6" s="21" t="s">
        <v>1</v>
      </c>
      <c r="F6" s="20" t="s">
        <v>0</v>
      </c>
      <c r="G6" s="21" t="s">
        <v>1</v>
      </c>
      <c r="H6" s="22" t="s">
        <v>0</v>
      </c>
      <c r="I6" s="23" t="s">
        <v>1</v>
      </c>
      <c r="J6" s="22" t="s">
        <v>0</v>
      </c>
      <c r="K6" s="23" t="s">
        <v>1</v>
      </c>
    </row>
    <row r="7" spans="1:14" ht="14.1" customHeight="1" x14ac:dyDescent="0.2">
      <c r="A7" s="24"/>
      <c r="B7" s="25"/>
      <c r="C7" s="26"/>
      <c r="D7" s="27"/>
      <c r="E7" s="28"/>
      <c r="F7" s="27"/>
      <c r="G7" s="28"/>
      <c r="H7" s="25"/>
      <c r="I7" s="29"/>
      <c r="J7" s="25"/>
      <c r="K7" s="29"/>
    </row>
    <row r="8" spans="1:14" s="36" customFormat="1" ht="14.1" customHeight="1" x14ac:dyDescent="0.2">
      <c r="A8" s="30" t="s">
        <v>2</v>
      </c>
      <c r="B8" s="31">
        <v>25997.171008992769</v>
      </c>
      <c r="C8" s="32">
        <v>100</v>
      </c>
      <c r="D8" s="31">
        <v>738.76174822558869</v>
      </c>
      <c r="E8" s="32">
        <v>2.8417005372239972</v>
      </c>
      <c r="F8" s="31">
        <v>1334.4132203177835</v>
      </c>
      <c r="G8" s="32">
        <v>5.1329170387662266</v>
      </c>
      <c r="H8" s="31">
        <v>2359.2861947623405</v>
      </c>
      <c r="I8" s="32">
        <v>9.0751651167976384</v>
      </c>
      <c r="J8" s="31">
        <v>21564.709845687055</v>
      </c>
      <c r="K8" s="32">
        <v>82.950217307212142</v>
      </c>
    </row>
    <row r="9" spans="1:14" s="36" customFormat="1" ht="14.1" customHeight="1" x14ac:dyDescent="0.2">
      <c r="A9" s="37"/>
      <c r="B9" s="31"/>
      <c r="C9" s="32"/>
      <c r="D9" s="31"/>
      <c r="E9" s="32"/>
      <c r="F9" s="31"/>
      <c r="G9" s="32"/>
      <c r="H9" s="31"/>
      <c r="I9" s="32"/>
      <c r="J9" s="31"/>
      <c r="K9" s="32"/>
    </row>
    <row r="10" spans="1:14" s="36" customFormat="1" ht="14.1" customHeight="1" x14ac:dyDescent="0.2">
      <c r="A10" s="63" t="s">
        <v>72</v>
      </c>
      <c r="B10" s="61"/>
      <c r="C10" s="62"/>
      <c r="D10" s="61"/>
      <c r="E10" s="62"/>
      <c r="F10" s="61"/>
      <c r="G10" s="62"/>
      <c r="H10" s="61"/>
      <c r="I10" s="62"/>
      <c r="J10" s="61"/>
      <c r="K10" s="62"/>
    </row>
    <row r="11" spans="1:14" ht="14.1" customHeight="1" x14ac:dyDescent="0.2">
      <c r="A11" s="40" t="s">
        <v>73</v>
      </c>
      <c r="B11" s="41">
        <v>13731.586295729958</v>
      </c>
      <c r="C11" s="42">
        <v>100</v>
      </c>
      <c r="D11" s="41">
        <v>331.35372034931845</v>
      </c>
      <c r="E11" s="42">
        <v>2.4130767794275729</v>
      </c>
      <c r="F11" s="41">
        <v>677.68557008054768</v>
      </c>
      <c r="G11" s="42">
        <v>4.9352314837163727</v>
      </c>
      <c r="H11" s="41">
        <v>1245.2749899234727</v>
      </c>
      <c r="I11" s="42">
        <v>9.0686899758311945</v>
      </c>
      <c r="J11" s="41">
        <v>11477.272015376619</v>
      </c>
      <c r="K11" s="42">
        <v>83.58300176102486</v>
      </c>
    </row>
    <row r="12" spans="1:14" ht="14.1" customHeight="1" x14ac:dyDescent="0.2">
      <c r="A12" s="40" t="s">
        <v>74</v>
      </c>
      <c r="B12" s="41">
        <v>12188.600511545279</v>
      </c>
      <c r="C12" s="42">
        <v>100</v>
      </c>
      <c r="D12" s="41">
        <v>405.35458767630814</v>
      </c>
      <c r="E12" s="42">
        <v>3.3256860563470632</v>
      </c>
      <c r="F12" s="41">
        <v>626.22253054421242</v>
      </c>
      <c r="G12" s="42">
        <v>5.1377722155307515</v>
      </c>
      <c r="H12" s="41">
        <v>1114.0112048388701</v>
      </c>
      <c r="I12" s="42">
        <v>9.139779450345074</v>
      </c>
      <c r="J12" s="41">
        <v>10043.012188485887</v>
      </c>
      <c r="K12" s="42">
        <v>82.3967622777771</v>
      </c>
    </row>
    <row r="13" spans="1:14" ht="14.1" customHeight="1" x14ac:dyDescent="0.2">
      <c r="A13" s="40" t="s">
        <v>75</v>
      </c>
      <c r="B13" s="41">
        <v>76.984201717585364</v>
      </c>
      <c r="C13" s="42">
        <v>100</v>
      </c>
      <c r="D13" s="41" t="s">
        <v>21</v>
      </c>
      <c r="E13" s="42" t="s">
        <v>21</v>
      </c>
      <c r="F13" s="41" t="s">
        <v>21</v>
      </c>
      <c r="G13" s="42" t="s">
        <v>21</v>
      </c>
      <c r="H13" s="75">
        <v>0</v>
      </c>
      <c r="I13" s="76">
        <v>0</v>
      </c>
      <c r="J13" s="41">
        <v>44.425641824600667</v>
      </c>
      <c r="K13" s="42">
        <v>57.707478720861502</v>
      </c>
    </row>
    <row r="14" spans="1:14" ht="14.1" customHeight="1" x14ac:dyDescent="0.2">
      <c r="A14" s="40"/>
      <c r="B14" s="41"/>
      <c r="C14" s="42"/>
      <c r="D14" s="41"/>
      <c r="E14" s="42"/>
      <c r="F14" s="41"/>
      <c r="G14" s="42"/>
      <c r="H14" s="41"/>
      <c r="I14" s="42"/>
      <c r="J14" s="41"/>
      <c r="K14" s="42"/>
    </row>
    <row r="15" spans="1:14" ht="14.1" customHeight="1" x14ac:dyDescent="0.2">
      <c r="A15" s="40" t="s">
        <v>76</v>
      </c>
      <c r="B15" s="41">
        <v>10893.013950603094</v>
      </c>
      <c r="C15" s="42">
        <v>100</v>
      </c>
      <c r="D15" s="41">
        <v>414.08968861101675</v>
      </c>
      <c r="E15" s="42">
        <v>3.8014243852876972</v>
      </c>
      <c r="F15" s="41">
        <v>867.84361896086705</v>
      </c>
      <c r="G15" s="42">
        <v>7.9669742726513144</v>
      </c>
      <c r="H15" s="41">
        <v>1367.5059566908033</v>
      </c>
      <c r="I15" s="42">
        <v>12.553972324758577</v>
      </c>
      <c r="J15" s="41">
        <v>8243.5746863404074</v>
      </c>
      <c r="K15" s="42">
        <v>75.677629017302422</v>
      </c>
    </row>
    <row r="16" spans="1:14" ht="14.1" customHeight="1" x14ac:dyDescent="0.2">
      <c r="A16" s="40" t="s">
        <v>77</v>
      </c>
      <c r="B16" s="41">
        <v>15104.157058389748</v>
      </c>
      <c r="C16" s="42">
        <v>100</v>
      </c>
      <c r="D16" s="41">
        <v>324.67205961457211</v>
      </c>
      <c r="E16" s="42">
        <v>2.1495543138187236</v>
      </c>
      <c r="F16" s="41">
        <v>466.56960135691673</v>
      </c>
      <c r="G16" s="42">
        <v>3.0890144981494099</v>
      </c>
      <c r="H16" s="41">
        <v>991.78023807153795</v>
      </c>
      <c r="I16" s="42">
        <v>6.5662733394356767</v>
      </c>
      <c r="J16" s="41">
        <v>13321.135159346723</v>
      </c>
      <c r="K16" s="42">
        <v>88.195157848596196</v>
      </c>
    </row>
    <row r="17" spans="1:11" ht="14.1" customHeight="1" x14ac:dyDescent="0.2">
      <c r="A17" s="40"/>
      <c r="B17" s="41"/>
      <c r="C17" s="42"/>
      <c r="D17" s="41"/>
      <c r="E17" s="42"/>
      <c r="F17" s="41"/>
      <c r="G17" s="42"/>
      <c r="H17" s="41"/>
      <c r="I17" s="42"/>
      <c r="J17" s="41"/>
      <c r="K17" s="42"/>
    </row>
    <row r="18" spans="1:11" ht="14.1" customHeight="1" x14ac:dyDescent="0.2">
      <c r="A18" s="40" t="s">
        <v>78</v>
      </c>
      <c r="B18" s="41">
        <v>1104.376031012911</v>
      </c>
      <c r="C18" s="42">
        <v>100</v>
      </c>
      <c r="D18" s="41">
        <v>185.59123540452879</v>
      </c>
      <c r="E18" s="42">
        <v>16.805076368264558</v>
      </c>
      <c r="F18" s="41">
        <v>280.050861991994</v>
      </c>
      <c r="G18" s="42">
        <v>25.358288674115563</v>
      </c>
      <c r="H18" s="41">
        <v>244.51820232484724</v>
      </c>
      <c r="I18" s="42">
        <v>22.140846546676695</v>
      </c>
      <c r="J18" s="41">
        <v>394.21573129154086</v>
      </c>
      <c r="K18" s="42">
        <v>35.695788410943173</v>
      </c>
    </row>
    <row r="19" spans="1:11" ht="14.1" customHeight="1" x14ac:dyDescent="0.2">
      <c r="A19" s="40" t="s">
        <v>79</v>
      </c>
      <c r="B19" s="41">
        <v>2405.146886468021</v>
      </c>
      <c r="C19" s="42">
        <v>100</v>
      </c>
      <c r="D19" s="41">
        <v>121.59812451922049</v>
      </c>
      <c r="E19" s="42">
        <v>5.0557462915617757</v>
      </c>
      <c r="F19" s="41">
        <v>275.30508337418217</v>
      </c>
      <c r="G19" s="42">
        <v>11.446497713845249</v>
      </c>
      <c r="H19" s="41">
        <v>336.65066531025082</v>
      </c>
      <c r="I19" s="42">
        <v>13.997093782684733</v>
      </c>
      <c r="J19" s="41">
        <v>1671.5930132643678</v>
      </c>
      <c r="K19" s="42">
        <v>69.500662211908249</v>
      </c>
    </row>
    <row r="20" spans="1:11" ht="14.1" customHeight="1" x14ac:dyDescent="0.2">
      <c r="A20" s="40" t="s">
        <v>80</v>
      </c>
      <c r="B20" s="41">
        <v>3044.4358374630356</v>
      </c>
      <c r="C20" s="42">
        <v>100</v>
      </c>
      <c r="D20" s="41">
        <v>75.86251287493964</v>
      </c>
      <c r="E20" s="42">
        <v>2.4918414092167818</v>
      </c>
      <c r="F20" s="41">
        <v>138.5090025768944</v>
      </c>
      <c r="G20" s="42">
        <v>4.5495786402355449</v>
      </c>
      <c r="H20" s="41">
        <v>304.19975872370873</v>
      </c>
      <c r="I20" s="42">
        <v>9.9919911262508965</v>
      </c>
      <c r="J20" s="41">
        <v>2525.8645632874927</v>
      </c>
      <c r="K20" s="42">
        <v>82.966588824296778</v>
      </c>
    </row>
    <row r="21" spans="1:11" ht="14.1" customHeight="1" x14ac:dyDescent="0.2">
      <c r="A21" s="40" t="s">
        <v>81</v>
      </c>
      <c r="B21" s="41">
        <v>11414.737389568318</v>
      </c>
      <c r="C21" s="42">
        <v>100</v>
      </c>
      <c r="D21" s="41">
        <v>203.6254730839147</v>
      </c>
      <c r="E21" s="42">
        <v>1.7838822404272185</v>
      </c>
      <c r="F21" s="41">
        <v>255.29285862610104</v>
      </c>
      <c r="G21" s="42">
        <v>2.2365197718819854</v>
      </c>
      <c r="H21" s="41">
        <v>799.62565055231664</v>
      </c>
      <c r="I21" s="42">
        <v>7.0052040906615805</v>
      </c>
      <c r="J21" s="41">
        <v>10156.193407305986</v>
      </c>
      <c r="K21" s="42">
        <v>88.974393897029216</v>
      </c>
    </row>
    <row r="22" spans="1:11" ht="14.1" customHeight="1" x14ac:dyDescent="0.2">
      <c r="A22" s="40" t="s">
        <v>82</v>
      </c>
      <c r="B22" s="41">
        <v>4567.7927516139971</v>
      </c>
      <c r="C22" s="42">
        <v>100</v>
      </c>
      <c r="D22" s="41">
        <v>89.972067204731047</v>
      </c>
      <c r="E22" s="42">
        <v>1.9697055470158986</v>
      </c>
      <c r="F22" s="41">
        <v>132.14096749376787</v>
      </c>
      <c r="G22" s="42">
        <v>2.8928844778931095</v>
      </c>
      <c r="H22" s="41">
        <v>375.88140946549277</v>
      </c>
      <c r="I22" s="42">
        <v>8.2289506092998153</v>
      </c>
      <c r="J22" s="41">
        <v>3969.7983074500053</v>
      </c>
      <c r="K22" s="42">
        <v>86.908459365791174</v>
      </c>
    </row>
    <row r="23" spans="1:11" ht="14.1" customHeight="1" x14ac:dyDescent="0.2">
      <c r="A23" s="40" t="s">
        <v>83</v>
      </c>
      <c r="B23" s="41">
        <v>1784.4852511911358</v>
      </c>
      <c r="C23" s="42">
        <v>100</v>
      </c>
      <c r="D23" s="41">
        <v>29.079479150715102</v>
      </c>
      <c r="E23" s="42">
        <v>1.6295724008536738</v>
      </c>
      <c r="F23" s="41">
        <v>123.81729704413316</v>
      </c>
      <c r="G23" s="42">
        <v>6.9385441522414188</v>
      </c>
      <c r="H23" s="41">
        <v>85.054670960241353</v>
      </c>
      <c r="I23" s="42">
        <v>4.7663420531757126</v>
      </c>
      <c r="J23" s="41">
        <v>1546.5338040360461</v>
      </c>
      <c r="K23" s="42">
        <v>86.6655413937292</v>
      </c>
    </row>
    <row r="24" spans="1:11" ht="14.1" customHeight="1" x14ac:dyDescent="0.2">
      <c r="A24" s="40" t="s">
        <v>84</v>
      </c>
      <c r="B24" s="41">
        <v>1676.1968616754461</v>
      </c>
      <c r="C24" s="42">
        <v>100</v>
      </c>
      <c r="D24" s="41">
        <v>33.032855987538703</v>
      </c>
      <c r="E24" s="42">
        <v>1.9707026509118173</v>
      </c>
      <c r="F24" s="41">
        <v>129.29714921071093</v>
      </c>
      <c r="G24" s="42">
        <v>7.713720993456084</v>
      </c>
      <c r="H24" s="41">
        <v>213.35583742548656</v>
      </c>
      <c r="I24" s="42">
        <v>12.728566811193422</v>
      </c>
      <c r="J24" s="41">
        <v>1300.5110190517098</v>
      </c>
      <c r="K24" s="42">
        <v>77.587009544438672</v>
      </c>
    </row>
    <row r="25" spans="1:11" ht="14.1" customHeight="1" x14ac:dyDescent="0.2">
      <c r="A25" s="40"/>
      <c r="B25" s="41"/>
      <c r="C25" s="42"/>
      <c r="D25" s="41"/>
      <c r="E25" s="42"/>
      <c r="F25" s="41"/>
      <c r="G25" s="42"/>
      <c r="H25" s="41"/>
      <c r="I25" s="42"/>
      <c r="J25" s="41"/>
      <c r="K25" s="42"/>
    </row>
    <row r="26" spans="1:11" ht="14.1" customHeight="1" x14ac:dyDescent="0.2">
      <c r="A26" s="63" t="s">
        <v>85</v>
      </c>
      <c r="B26" s="61"/>
      <c r="C26" s="62"/>
      <c r="D26" s="61"/>
      <c r="E26" s="62"/>
      <c r="F26" s="61"/>
      <c r="G26" s="62"/>
      <c r="H26" s="61"/>
      <c r="I26" s="62"/>
      <c r="J26" s="61"/>
      <c r="K26" s="62"/>
    </row>
    <row r="27" spans="1:11" ht="14.1" customHeight="1" x14ac:dyDescent="0.2">
      <c r="A27" s="40" t="s">
        <v>86</v>
      </c>
      <c r="B27" s="41">
        <v>660.2114328583059</v>
      </c>
      <c r="C27" s="42">
        <v>100</v>
      </c>
      <c r="D27" s="41">
        <v>41.395205573955721</v>
      </c>
      <c r="E27" s="42">
        <v>6.2699922348724204</v>
      </c>
      <c r="F27" s="41">
        <v>59.53621139324683</v>
      </c>
      <c r="G27" s="42">
        <v>9.0177492285300147</v>
      </c>
      <c r="H27" s="41">
        <v>111.20897396057285</v>
      </c>
      <c r="I27" s="42">
        <v>16.844448373016956</v>
      </c>
      <c r="J27" s="41">
        <v>448.07104193053055</v>
      </c>
      <c r="K27" s="42">
        <v>67.867810163580629</v>
      </c>
    </row>
    <row r="28" spans="1:11" ht="14.1" customHeight="1" x14ac:dyDescent="0.2">
      <c r="A28" s="40" t="s">
        <v>87</v>
      </c>
      <c r="B28" s="41">
        <v>3320.5670831159346</v>
      </c>
      <c r="C28" s="42">
        <v>100</v>
      </c>
      <c r="D28" s="41">
        <v>201.95312047294377</v>
      </c>
      <c r="E28" s="42">
        <v>6.0818864795658989</v>
      </c>
      <c r="F28" s="41">
        <v>413.51657120634252</v>
      </c>
      <c r="G28" s="42">
        <v>12.453191303044214</v>
      </c>
      <c r="H28" s="41">
        <v>434.00468395687284</v>
      </c>
      <c r="I28" s="42">
        <v>13.070197743140127</v>
      </c>
      <c r="J28" s="41">
        <v>2271.0927074797755</v>
      </c>
      <c r="K28" s="42">
        <v>68.394724474249756</v>
      </c>
    </row>
    <row r="29" spans="1:11" ht="14.1" customHeight="1" x14ac:dyDescent="0.2">
      <c r="A29" s="40" t="s">
        <v>88</v>
      </c>
      <c r="B29" s="41">
        <v>7305.1726824572679</v>
      </c>
      <c r="C29" s="42">
        <v>100</v>
      </c>
      <c r="D29" s="41">
        <v>159.75834666977244</v>
      </c>
      <c r="E29" s="42">
        <v>2.1869208794121748</v>
      </c>
      <c r="F29" s="41">
        <v>401.80400114153372</v>
      </c>
      <c r="G29" s="42">
        <v>5.5002669835092446</v>
      </c>
      <c r="H29" s="41">
        <v>789.69317820065089</v>
      </c>
      <c r="I29" s="42">
        <v>10.810054909407274</v>
      </c>
      <c r="J29" s="41">
        <v>5953.9171564453109</v>
      </c>
      <c r="K29" s="42">
        <v>81.50275722767131</v>
      </c>
    </row>
    <row r="30" spans="1:11" s="36" customFormat="1" ht="14.1" customHeight="1" x14ac:dyDescent="0.2">
      <c r="A30" s="40" t="s">
        <v>89</v>
      </c>
      <c r="B30" s="41">
        <v>6051.9642323323023</v>
      </c>
      <c r="C30" s="42">
        <v>100</v>
      </c>
      <c r="D30" s="41">
        <v>229.18886445909669</v>
      </c>
      <c r="E30" s="42">
        <v>3.7870161762468317</v>
      </c>
      <c r="F30" s="41">
        <v>203.06826745141541</v>
      </c>
      <c r="G30" s="42">
        <v>3.3554108989364777</v>
      </c>
      <c r="H30" s="41">
        <v>520.12394323008095</v>
      </c>
      <c r="I30" s="42">
        <v>8.5942996895346138</v>
      </c>
      <c r="J30" s="41">
        <v>5099.5831571917097</v>
      </c>
      <c r="K30" s="42">
        <v>84.263273235282085</v>
      </c>
    </row>
    <row r="31" spans="1:11" ht="14.1" customHeight="1" x14ac:dyDescent="0.2">
      <c r="A31" s="40" t="s">
        <v>90</v>
      </c>
      <c r="B31" s="41">
        <v>8470.2222667835595</v>
      </c>
      <c r="C31" s="42">
        <v>100</v>
      </c>
      <c r="D31" s="41">
        <v>75.409655715335475</v>
      </c>
      <c r="E31" s="42">
        <v>0.89029134466823334</v>
      </c>
      <c r="F31" s="41">
        <v>252.40775396120006</v>
      </c>
      <c r="G31" s="42">
        <v>2.979942509313255</v>
      </c>
      <c r="H31" s="41">
        <v>439.7268492237244</v>
      </c>
      <c r="I31" s="42">
        <v>5.1914440421255215</v>
      </c>
      <c r="J31" s="41">
        <v>7702.6780078832999</v>
      </c>
      <c r="K31" s="42">
        <v>90.938322103893</v>
      </c>
    </row>
    <row r="32" spans="1:11" ht="14.1" customHeight="1" x14ac:dyDescent="0.2">
      <c r="A32" s="40"/>
      <c r="B32" s="41"/>
      <c r="C32" s="42"/>
      <c r="D32" s="41"/>
      <c r="E32" s="42"/>
      <c r="F32" s="41"/>
      <c r="G32" s="42"/>
      <c r="H32" s="41"/>
      <c r="I32" s="42"/>
      <c r="J32" s="41"/>
      <c r="K32" s="42"/>
    </row>
    <row r="33" spans="1:11" ht="14.1" customHeight="1" x14ac:dyDescent="0.2">
      <c r="A33" s="63" t="s">
        <v>91</v>
      </c>
      <c r="B33" s="61"/>
      <c r="C33" s="62"/>
      <c r="D33" s="61"/>
      <c r="E33" s="62"/>
      <c r="F33" s="61"/>
      <c r="G33" s="62"/>
      <c r="H33" s="61"/>
      <c r="I33" s="62"/>
      <c r="J33" s="61"/>
      <c r="K33" s="62"/>
    </row>
    <row r="34" spans="1:11" ht="14.1" customHeight="1" x14ac:dyDescent="0.2">
      <c r="A34" s="40" t="s">
        <v>3</v>
      </c>
      <c r="B34" s="41">
        <v>3579.0385048347016</v>
      </c>
      <c r="C34" s="42">
        <v>100</v>
      </c>
      <c r="D34" s="41">
        <v>162.04306390453317</v>
      </c>
      <c r="E34" s="42">
        <v>4.5275585519864965</v>
      </c>
      <c r="F34" s="41">
        <v>162.04306390453317</v>
      </c>
      <c r="G34" s="42">
        <v>4.5275585519864965</v>
      </c>
      <c r="H34" s="41">
        <v>409.61212568362606</v>
      </c>
      <c r="I34" s="42">
        <v>11.444753252313614</v>
      </c>
      <c r="J34" s="41">
        <v>2726.3137176390019</v>
      </c>
      <c r="K34" s="42">
        <v>76.174472947306754</v>
      </c>
    </row>
    <row r="35" spans="1:11" ht="14.1" customHeight="1" x14ac:dyDescent="0.2">
      <c r="A35" s="48" t="s">
        <v>6</v>
      </c>
      <c r="B35" s="41">
        <v>1855.097205623782</v>
      </c>
      <c r="C35" s="42">
        <v>100</v>
      </c>
      <c r="D35" s="41">
        <v>54.155201569420861</v>
      </c>
      <c r="E35" s="42">
        <v>2.9192648991787475</v>
      </c>
      <c r="F35" s="41">
        <v>54.155201569420861</v>
      </c>
      <c r="G35" s="42">
        <v>2.9192648991787475</v>
      </c>
      <c r="H35" s="41">
        <v>172.67793882028673</v>
      </c>
      <c r="I35" s="42">
        <v>9.308295991002975</v>
      </c>
      <c r="J35" s="41">
        <v>1557.5787102685129</v>
      </c>
      <c r="K35" s="42">
        <v>83.962107513647638</v>
      </c>
    </row>
    <row r="36" spans="1:11" ht="14.1" customHeight="1" x14ac:dyDescent="0.2">
      <c r="A36" s="48" t="s">
        <v>56</v>
      </c>
      <c r="B36" s="41">
        <v>1723.9412992109269</v>
      </c>
      <c r="C36" s="42">
        <v>100</v>
      </c>
      <c r="D36" s="41">
        <v>107.88786233511223</v>
      </c>
      <c r="E36" s="42">
        <v>6.2582097420889031</v>
      </c>
      <c r="F36" s="41">
        <v>107.88786233511223</v>
      </c>
      <c r="G36" s="42">
        <v>6.2582097420889031</v>
      </c>
      <c r="H36" s="41">
        <v>236.93418686333979</v>
      </c>
      <c r="I36" s="42">
        <v>13.743750264106325</v>
      </c>
      <c r="J36" s="41">
        <v>1168.7350073704952</v>
      </c>
      <c r="K36" s="42">
        <v>67.794362134339622</v>
      </c>
    </row>
    <row r="37" spans="1:11" s="36" customFormat="1" ht="14.1" customHeight="1" x14ac:dyDescent="0.2">
      <c r="A37" s="39"/>
      <c r="B37" s="34"/>
      <c r="C37" s="32"/>
      <c r="D37" s="34"/>
      <c r="E37" s="32"/>
      <c r="F37" s="34"/>
      <c r="G37" s="32"/>
      <c r="H37" s="34"/>
      <c r="I37" s="32"/>
      <c r="J37" s="34"/>
      <c r="K37" s="32"/>
    </row>
    <row r="38" spans="1:11" ht="14.1" customHeight="1" x14ac:dyDescent="0.2">
      <c r="A38" s="40" t="s">
        <v>12</v>
      </c>
      <c r="B38" s="45">
        <v>1743.9565434392716</v>
      </c>
      <c r="C38" s="42">
        <v>100</v>
      </c>
      <c r="D38" s="45">
        <v>68.303905365794662</v>
      </c>
      <c r="E38" s="42">
        <v>3.9166059282126344</v>
      </c>
      <c r="F38" s="45">
        <v>68.303905365794662</v>
      </c>
      <c r="G38" s="42">
        <v>3.9166059282126344</v>
      </c>
      <c r="H38" s="45">
        <v>218.20077083676088</v>
      </c>
      <c r="I38" s="42">
        <v>12.511823855796617</v>
      </c>
      <c r="J38" s="45">
        <v>1332.0489745564144</v>
      </c>
      <c r="K38" s="42">
        <v>76.380858202433714</v>
      </c>
    </row>
    <row r="39" spans="1:11" ht="14.1" customHeight="1" x14ac:dyDescent="0.2">
      <c r="A39" s="48" t="s">
        <v>15</v>
      </c>
      <c r="B39" s="45">
        <v>786.07345743548535</v>
      </c>
      <c r="C39" s="42">
        <v>100</v>
      </c>
      <c r="D39" s="45">
        <v>15.208770859812457</v>
      </c>
      <c r="E39" s="42">
        <v>1.9347773056006883</v>
      </c>
      <c r="F39" s="45">
        <v>15.208770859812457</v>
      </c>
      <c r="G39" s="42">
        <v>1.9347773056006883</v>
      </c>
      <c r="H39" s="45">
        <v>63.180146612036467</v>
      </c>
      <c r="I39" s="42">
        <v>8.0374354348711474</v>
      </c>
      <c r="J39" s="45">
        <v>683.97989237071602</v>
      </c>
      <c r="K39" s="42">
        <v>87.012210614788714</v>
      </c>
    </row>
    <row r="40" spans="1:11" ht="14.1" customHeight="1" x14ac:dyDescent="0.2">
      <c r="A40" s="48" t="s">
        <v>56</v>
      </c>
      <c r="B40" s="45">
        <v>957.88308600378946</v>
      </c>
      <c r="C40" s="42">
        <v>100</v>
      </c>
      <c r="D40" s="45">
        <v>53.095134505982209</v>
      </c>
      <c r="E40" s="42">
        <v>5.5429660761096438</v>
      </c>
      <c r="F40" s="45">
        <v>53.095134505982209</v>
      </c>
      <c r="G40" s="42">
        <v>5.5429660761096438</v>
      </c>
      <c r="H40" s="45">
        <v>155.0206242247244</v>
      </c>
      <c r="I40" s="42">
        <v>16.183668601087618</v>
      </c>
      <c r="J40" s="45">
        <v>648.0690821857014</v>
      </c>
      <c r="K40" s="42">
        <v>67.656386427010943</v>
      </c>
    </row>
    <row r="41" spans="1:11" ht="14.1" customHeight="1" x14ac:dyDescent="0.2">
      <c r="A41" s="40"/>
      <c r="B41" s="45"/>
      <c r="C41" s="42"/>
      <c r="D41" s="45"/>
      <c r="E41" s="42"/>
      <c r="F41" s="45"/>
      <c r="G41" s="42"/>
      <c r="H41" s="45"/>
      <c r="I41" s="42"/>
      <c r="J41" s="45"/>
      <c r="K41" s="42"/>
    </row>
    <row r="42" spans="1:11" ht="14.1" customHeight="1" x14ac:dyDescent="0.2">
      <c r="A42" s="40" t="s">
        <v>22</v>
      </c>
      <c r="B42" s="45">
        <v>1456.8978418125678</v>
      </c>
      <c r="C42" s="42">
        <v>100</v>
      </c>
      <c r="D42" s="45">
        <v>39.525129910636629</v>
      </c>
      <c r="E42" s="42">
        <v>2.7129650944820054</v>
      </c>
      <c r="F42" s="45">
        <v>39.525129910636629</v>
      </c>
      <c r="G42" s="42">
        <v>2.7129650944820054</v>
      </c>
      <c r="H42" s="45">
        <v>151.60896471148027</v>
      </c>
      <c r="I42" s="42">
        <v>10.406286587868047</v>
      </c>
      <c r="J42" s="45">
        <v>1174.7375637124242</v>
      </c>
      <c r="K42" s="42">
        <v>80.63280279493722</v>
      </c>
    </row>
    <row r="43" spans="1:11" ht="14.1" customHeight="1" x14ac:dyDescent="0.2">
      <c r="A43" s="48" t="s">
        <v>26</v>
      </c>
      <c r="B43" s="45">
        <v>457.51881905300036</v>
      </c>
      <c r="C43" s="42">
        <v>100</v>
      </c>
      <c r="D43" s="45" t="s">
        <v>21</v>
      </c>
      <c r="E43" s="42" t="s">
        <v>21</v>
      </c>
      <c r="F43" s="45" t="s">
        <v>21</v>
      </c>
      <c r="G43" s="42" t="s">
        <v>21</v>
      </c>
      <c r="H43" s="45">
        <v>19.115517150999995</v>
      </c>
      <c r="I43" s="42">
        <v>4.1780832514313682</v>
      </c>
      <c r="J43" s="45">
        <v>429.00927256000034</v>
      </c>
      <c r="K43" s="42">
        <v>93.76866146139939</v>
      </c>
    </row>
    <row r="44" spans="1:11" ht="14.1" customHeight="1" x14ac:dyDescent="0.2">
      <c r="A44" s="48" t="s">
        <v>56</v>
      </c>
      <c r="B44" s="41">
        <v>999.37902275957231</v>
      </c>
      <c r="C44" s="42">
        <v>100</v>
      </c>
      <c r="D44" s="41">
        <v>36.479208113636631</v>
      </c>
      <c r="E44" s="42">
        <v>3.6501874947211785</v>
      </c>
      <c r="F44" s="41">
        <v>36.479208113636631</v>
      </c>
      <c r="G44" s="42">
        <v>3.6501874947211785</v>
      </c>
      <c r="H44" s="41">
        <v>132.49344756048035</v>
      </c>
      <c r="I44" s="42">
        <v>13.257577409882781</v>
      </c>
      <c r="J44" s="41">
        <v>745.72829115242871</v>
      </c>
      <c r="K44" s="42">
        <v>74.619165918978254</v>
      </c>
    </row>
    <row r="45" spans="1:11" s="36" customFormat="1" ht="14.1" customHeight="1" x14ac:dyDescent="0.2">
      <c r="A45" s="46"/>
      <c r="B45" s="31"/>
      <c r="C45" s="32"/>
      <c r="D45" s="31"/>
      <c r="E45" s="32"/>
      <c r="F45" s="31"/>
      <c r="G45" s="32"/>
      <c r="H45" s="31"/>
      <c r="I45" s="32"/>
      <c r="J45" s="31"/>
      <c r="K45" s="32"/>
    </row>
    <row r="46" spans="1:11" ht="14.1" customHeight="1" x14ac:dyDescent="0.2">
      <c r="A46" s="40" t="s">
        <v>28</v>
      </c>
      <c r="B46" s="41">
        <v>3925.8319598330759</v>
      </c>
      <c r="C46" s="42">
        <v>100</v>
      </c>
      <c r="D46" s="41">
        <v>84.588861624500751</v>
      </c>
      <c r="E46" s="42">
        <v>2.1546735186316388</v>
      </c>
      <c r="F46" s="41">
        <v>84.588861624500751</v>
      </c>
      <c r="G46" s="42">
        <v>2.1546735186316388</v>
      </c>
      <c r="H46" s="41">
        <v>405.25924411647611</v>
      </c>
      <c r="I46" s="42">
        <v>10.322888199567959</v>
      </c>
      <c r="J46" s="41">
        <v>3312.3186592093498</v>
      </c>
      <c r="K46" s="42">
        <v>84.372400375236325</v>
      </c>
    </row>
    <row r="47" spans="1:11" ht="14.1" customHeight="1" x14ac:dyDescent="0.2">
      <c r="A47" s="48" t="s">
        <v>31</v>
      </c>
      <c r="B47" s="41">
        <v>1443.5429524269327</v>
      </c>
      <c r="C47" s="42">
        <v>100</v>
      </c>
      <c r="D47" s="41">
        <v>46.71268988524298</v>
      </c>
      <c r="E47" s="42">
        <v>3.2359750575282877</v>
      </c>
      <c r="F47" s="41">
        <v>46.71268988524298</v>
      </c>
      <c r="G47" s="42">
        <v>3.2359750575282877</v>
      </c>
      <c r="H47" s="41">
        <v>153.04585386320056</v>
      </c>
      <c r="I47" s="42">
        <v>10.602099065074215</v>
      </c>
      <c r="J47" s="41">
        <v>1203.5633995163359</v>
      </c>
      <c r="K47" s="42">
        <v>83.375655535075339</v>
      </c>
    </row>
    <row r="48" spans="1:11" ht="14.1" customHeight="1" x14ac:dyDescent="0.2">
      <c r="A48" s="48" t="s">
        <v>32</v>
      </c>
      <c r="B48" s="41">
        <v>2071.4541059673647</v>
      </c>
      <c r="C48" s="42">
        <v>100</v>
      </c>
      <c r="D48" s="41" t="s">
        <v>21</v>
      </c>
      <c r="E48" s="42" t="s">
        <v>21</v>
      </c>
      <c r="F48" s="41" t="s">
        <v>21</v>
      </c>
      <c r="G48" s="42" t="s">
        <v>21</v>
      </c>
      <c r="H48" s="41">
        <v>198.88747703227537</v>
      </c>
      <c r="I48" s="42">
        <v>9.6013460524820715</v>
      </c>
      <c r="J48" s="41">
        <v>1776.8914033562355</v>
      </c>
      <c r="K48" s="42">
        <v>85.779906889437513</v>
      </c>
    </row>
    <row r="49" spans="1:12" ht="14.1" customHeight="1" x14ac:dyDescent="0.2">
      <c r="A49" s="48" t="s">
        <v>56</v>
      </c>
      <c r="B49" s="41">
        <v>410.83490143879214</v>
      </c>
      <c r="C49" s="42">
        <v>100</v>
      </c>
      <c r="D49" s="41">
        <v>9.8693069350000009</v>
      </c>
      <c r="E49" s="42">
        <v>2.4022562105693859</v>
      </c>
      <c r="F49" s="41">
        <v>9.8693069350000009</v>
      </c>
      <c r="G49" s="42">
        <v>2.4022562105693859</v>
      </c>
      <c r="H49" s="41">
        <v>53.325913221</v>
      </c>
      <c r="I49" s="42">
        <v>12.979888766569339</v>
      </c>
      <c r="J49" s="41">
        <v>331.86385633679214</v>
      </c>
      <c r="K49" s="42">
        <v>80.777912288991487</v>
      </c>
    </row>
    <row r="50" spans="1:12" ht="14.1" customHeight="1" x14ac:dyDescent="0.2">
      <c r="A50" s="12"/>
      <c r="B50" s="41"/>
      <c r="C50" s="42"/>
      <c r="D50" s="41"/>
      <c r="E50" s="42"/>
      <c r="F50" s="41"/>
      <c r="G50" s="42"/>
      <c r="H50" s="41"/>
      <c r="I50" s="42"/>
      <c r="J50" s="41"/>
      <c r="K50" s="42"/>
    </row>
    <row r="51" spans="1:12" s="36" customFormat="1" ht="14.1" customHeight="1" x14ac:dyDescent="0.2">
      <c r="A51" s="40" t="s">
        <v>35</v>
      </c>
      <c r="B51" s="41">
        <v>1372.1423851277432</v>
      </c>
      <c r="C51" s="42">
        <v>100</v>
      </c>
      <c r="D51" s="41">
        <v>30.934997735409567</v>
      </c>
      <c r="E51" s="42">
        <v>2.2545034735975737</v>
      </c>
      <c r="F51" s="41">
        <v>30.934997735409567</v>
      </c>
      <c r="G51" s="42">
        <v>2.2545034735975737</v>
      </c>
      <c r="H51" s="41">
        <v>142.32905008828283</v>
      </c>
      <c r="I51" s="42">
        <v>10.372760992659835</v>
      </c>
      <c r="J51" s="41">
        <v>1136.9298496540443</v>
      </c>
      <c r="K51" s="42">
        <v>82.858008175893417</v>
      </c>
    </row>
    <row r="52" spans="1:12" ht="14.1" customHeight="1" x14ac:dyDescent="0.2">
      <c r="A52" s="48" t="s">
        <v>36</v>
      </c>
      <c r="B52" s="41">
        <v>848.32069898690372</v>
      </c>
      <c r="C52" s="42">
        <v>100</v>
      </c>
      <c r="D52" s="41">
        <v>16.505039145409562</v>
      </c>
      <c r="E52" s="42">
        <v>1.945613158457703</v>
      </c>
      <c r="F52" s="41">
        <v>16.505039145409562</v>
      </c>
      <c r="G52" s="42">
        <v>1.945613158457703</v>
      </c>
      <c r="H52" s="41">
        <v>56.877983349010286</v>
      </c>
      <c r="I52" s="42">
        <v>6.7047737273104495</v>
      </c>
      <c r="J52" s="41">
        <v>761.04146696557677</v>
      </c>
      <c r="K52" s="42">
        <v>89.71152865590112</v>
      </c>
    </row>
    <row r="53" spans="1:12" ht="14.1" customHeight="1" x14ac:dyDescent="0.2">
      <c r="A53" s="48" t="s">
        <v>56</v>
      </c>
      <c r="B53" s="41">
        <v>523.82168614084185</v>
      </c>
      <c r="C53" s="42">
        <v>100</v>
      </c>
      <c r="D53" s="41">
        <v>14.429958589999998</v>
      </c>
      <c r="E53" s="42">
        <v>2.7547463138286647</v>
      </c>
      <c r="F53" s="41">
        <v>14.429958589999998</v>
      </c>
      <c r="G53" s="42">
        <v>2.7547463138286647</v>
      </c>
      <c r="H53" s="41">
        <v>85.451066739272605</v>
      </c>
      <c r="I53" s="42">
        <v>16.313006696766859</v>
      </c>
      <c r="J53" s="41">
        <v>375.8883826884699</v>
      </c>
      <c r="K53" s="42">
        <v>71.758843254038823</v>
      </c>
    </row>
    <row r="54" spans="1:12" ht="14.1" customHeight="1" x14ac:dyDescent="0.2">
      <c r="A54" s="40"/>
      <c r="B54" s="41"/>
      <c r="C54" s="42"/>
      <c r="D54" s="41"/>
      <c r="E54" s="42"/>
      <c r="F54" s="41"/>
      <c r="G54" s="42"/>
      <c r="H54" s="41"/>
      <c r="I54" s="42"/>
      <c r="J54" s="41"/>
      <c r="K54" s="42"/>
    </row>
    <row r="55" spans="1:12" ht="14.1" customHeight="1" x14ac:dyDescent="0.2">
      <c r="A55" s="40" t="s">
        <v>40</v>
      </c>
      <c r="B55" s="41">
        <v>13919.30377394551</v>
      </c>
      <c r="C55" s="42">
        <v>100</v>
      </c>
      <c r="D55" s="41">
        <v>353.36578968471389</v>
      </c>
      <c r="E55" s="42">
        <v>2.5386743146316881</v>
      </c>
      <c r="F55" s="41">
        <v>353.36578968471389</v>
      </c>
      <c r="G55" s="42">
        <v>2.5386743146316881</v>
      </c>
      <c r="H55" s="41">
        <v>1032.2760393257165</v>
      </c>
      <c r="I55" s="42">
        <v>7.4161470723697818</v>
      </c>
      <c r="J55" s="41">
        <v>11882.361080915922</v>
      </c>
      <c r="K55" s="42">
        <v>85.366059063655271</v>
      </c>
    </row>
    <row r="56" spans="1:12" ht="14.1" customHeight="1" x14ac:dyDescent="0.2">
      <c r="A56" s="40"/>
      <c r="B56" s="41"/>
      <c r="C56" s="42"/>
      <c r="D56" s="41"/>
      <c r="E56" s="42"/>
      <c r="F56" s="41"/>
      <c r="G56" s="42"/>
      <c r="H56" s="41"/>
      <c r="I56" s="42"/>
      <c r="J56" s="41"/>
      <c r="K56" s="42"/>
    </row>
    <row r="57" spans="1:12" ht="14.1" customHeight="1" x14ac:dyDescent="0.2">
      <c r="A57" s="63" t="s">
        <v>57</v>
      </c>
      <c r="B57" s="61"/>
      <c r="C57" s="62"/>
      <c r="D57" s="61"/>
      <c r="E57" s="62"/>
      <c r="F57" s="61"/>
      <c r="G57" s="62"/>
      <c r="H57" s="61"/>
      <c r="I57" s="62"/>
      <c r="J57" s="61"/>
      <c r="K57" s="62"/>
    </row>
    <row r="58" spans="1:12" ht="14.1" customHeight="1" x14ac:dyDescent="0.2">
      <c r="A58" s="40" t="s">
        <v>42</v>
      </c>
      <c r="B58" s="41">
        <v>13813.015753773514</v>
      </c>
      <c r="C58" s="42">
        <v>100</v>
      </c>
      <c r="D58" s="41">
        <v>353.36578968471389</v>
      </c>
      <c r="E58" s="42">
        <v>2.5582088371120517</v>
      </c>
      <c r="F58" s="41">
        <v>353.36578968471389</v>
      </c>
      <c r="G58" s="42">
        <v>2.5582088371120517</v>
      </c>
      <c r="H58" s="41">
        <v>1013.0067883327167</v>
      </c>
      <c r="I58" s="42">
        <v>7.3337119597215992</v>
      </c>
      <c r="J58" s="41">
        <v>11799.871982787925</v>
      </c>
      <c r="K58" s="42">
        <v>85.425747665308876</v>
      </c>
    </row>
    <row r="59" spans="1:12" ht="14.1" customHeight="1" x14ac:dyDescent="0.2">
      <c r="A59" s="40" t="s">
        <v>58</v>
      </c>
      <c r="B59" s="41">
        <v>5370.094264018041</v>
      </c>
      <c r="C59" s="42">
        <v>100</v>
      </c>
      <c r="D59" s="41">
        <v>128.87475625892159</v>
      </c>
      <c r="E59" s="42">
        <v>2.3998602244738665</v>
      </c>
      <c r="F59" s="41">
        <v>128.87475625892159</v>
      </c>
      <c r="G59" s="42">
        <v>2.3998602244738665</v>
      </c>
      <c r="H59" s="41">
        <v>524.61126971576289</v>
      </c>
      <c r="I59" s="42">
        <v>9.7691259021445074</v>
      </c>
      <c r="J59" s="41">
        <v>4538.0335131410457</v>
      </c>
      <c r="K59" s="42">
        <v>84.505658374524955</v>
      </c>
    </row>
    <row r="60" spans="1:12" ht="14.1" customHeight="1" x14ac:dyDescent="0.2">
      <c r="A60" s="40" t="s">
        <v>56</v>
      </c>
      <c r="B60" s="41">
        <v>6814.0609912012951</v>
      </c>
      <c r="C60" s="42">
        <v>100</v>
      </c>
      <c r="D60" s="41">
        <v>256.52120228195304</v>
      </c>
      <c r="E60" s="42">
        <v>3.764586237387483</v>
      </c>
      <c r="F60" s="41">
        <v>256.52120228195304</v>
      </c>
      <c r="G60" s="42">
        <v>3.764586237387483</v>
      </c>
      <c r="H60" s="41">
        <v>821.66813671386444</v>
      </c>
      <c r="I60" s="42">
        <v>12.058420636017923</v>
      </c>
      <c r="J60" s="41">
        <v>5226.8043497581639</v>
      </c>
      <c r="K60" s="42">
        <v>76.706157407562287</v>
      </c>
    </row>
    <row r="61" spans="1:12" ht="14.1" customHeight="1" thickBot="1" x14ac:dyDescent="0.25">
      <c r="A61" s="49"/>
      <c r="B61" s="50"/>
      <c r="C61" s="51"/>
      <c r="D61" s="50"/>
      <c r="E61" s="51"/>
      <c r="F61" s="50"/>
      <c r="G61" s="51"/>
      <c r="H61" s="50"/>
      <c r="I61" s="51"/>
      <c r="J61" s="50"/>
      <c r="K61" s="51"/>
    </row>
    <row r="62" spans="1:12" ht="14.1" customHeight="1" x14ac:dyDescent="0.2">
      <c r="A62" s="52" t="s">
        <v>44</v>
      </c>
      <c r="B62" s="53"/>
      <c r="C62" s="54"/>
      <c r="D62" s="53"/>
      <c r="E62" s="54"/>
      <c r="F62" s="13"/>
      <c r="G62" s="14"/>
      <c r="H62" s="13"/>
      <c r="I62" s="14"/>
      <c r="J62" s="13"/>
      <c r="K62" s="14"/>
      <c r="L62" s="14"/>
    </row>
    <row r="63" spans="1:12" ht="14.1" customHeight="1" x14ac:dyDescent="0.2">
      <c r="A63" s="55" t="s">
        <v>45</v>
      </c>
      <c r="B63" s="53"/>
      <c r="C63" s="54"/>
      <c r="D63" s="53"/>
      <c r="E63" s="54"/>
      <c r="F63" s="13"/>
      <c r="G63" s="14"/>
      <c r="H63" s="13"/>
      <c r="I63" s="14"/>
      <c r="J63" s="13"/>
      <c r="K63" s="14"/>
      <c r="L63" s="14"/>
    </row>
    <row r="64" spans="1:12" ht="25.5" customHeight="1" x14ac:dyDescent="0.2">
      <c r="A64" s="83" t="s">
        <v>62</v>
      </c>
      <c r="B64" s="83"/>
      <c r="C64" s="83"/>
      <c r="D64" s="83"/>
      <c r="E64" s="83"/>
      <c r="F64" s="83"/>
      <c r="G64" s="83"/>
      <c r="H64" s="83"/>
      <c r="I64" s="83"/>
      <c r="J64" s="83"/>
      <c r="K64" s="13"/>
      <c r="L64" s="14"/>
    </row>
    <row r="65" spans="1:12" ht="14.1" customHeight="1" x14ac:dyDescent="0.2">
      <c r="A65" s="55" t="s">
        <v>92</v>
      </c>
      <c r="B65" s="13"/>
      <c r="C65" s="14"/>
      <c r="D65" s="13"/>
      <c r="E65" s="14"/>
      <c r="F65" s="13"/>
      <c r="G65" s="14"/>
      <c r="H65" s="13"/>
      <c r="I65" s="14"/>
      <c r="J65" s="13"/>
      <c r="K65" s="14"/>
      <c r="L65" s="14"/>
    </row>
    <row r="66" spans="1:12" ht="14.1" customHeight="1" x14ac:dyDescent="0.2">
      <c r="A66" s="55" t="s">
        <v>63</v>
      </c>
      <c r="J66" s="15"/>
    </row>
    <row r="67" spans="1:12" ht="14.1" customHeight="1" x14ac:dyDescent="0.2">
      <c r="A67" s="70" t="s">
        <v>46</v>
      </c>
      <c r="J67" s="15"/>
    </row>
    <row r="68" spans="1:12" ht="14.1" customHeight="1" x14ac:dyDescent="0.2">
      <c r="A68" s="70" t="s">
        <v>59</v>
      </c>
    </row>
  </sheetData>
  <mergeCells count="7">
    <mergeCell ref="D4:K4"/>
    <mergeCell ref="A64:J64"/>
    <mergeCell ref="B5:C5"/>
    <mergeCell ref="D5:E5"/>
    <mergeCell ref="F5:G5"/>
    <mergeCell ref="H5:I5"/>
    <mergeCell ref="J5:K5"/>
  </mergeCells>
  <conditionalFormatting sqref="B8:B9 D8:D9 F8:F9 H8:H9 J8:J9 B11:B25 D11:D25 F11:F25 J11:J25 B27:B32 D27:D32 F27:F32 H27:H32 J27:J32 B34:B49 D34:D49 F34:F49 H34:H49 J34:J49 B51:B56 D51:D56 F51:F56 H51:H56 J51:J56 B58:B60 D58:D60 F58:F60 H58:H60 J58:J60">
    <cfRule type="cellIs" dxfId="8" priority="23" operator="lessThan">
      <formula>$AJ8</formula>
    </cfRule>
  </conditionalFormatting>
  <conditionalFormatting sqref="B10 D10 F10 H10 J10">
    <cfRule type="cellIs" dxfId="7" priority="10" operator="lessThan">
      <formula>$AI10</formula>
    </cfRule>
  </conditionalFormatting>
  <conditionalFormatting sqref="B26 D26 F26 H26 J26">
    <cfRule type="cellIs" dxfId="6" priority="9" operator="lessThan">
      <formula>$AI26</formula>
    </cfRule>
  </conditionalFormatting>
  <conditionalFormatting sqref="B33 D33 F33 H33 J33">
    <cfRule type="cellIs" dxfId="5" priority="8" operator="lessThan">
      <formula>$AI33</formula>
    </cfRule>
  </conditionalFormatting>
  <conditionalFormatting sqref="B48:B50 D48:D50 F48:F50 H48:H50 J48:J50">
    <cfRule type="cellIs" dxfId="4" priority="21" operator="lessThan">
      <formula>$AH48</formula>
    </cfRule>
  </conditionalFormatting>
  <conditionalFormatting sqref="B57 D57 F57 H57 J57">
    <cfRule type="cellIs" dxfId="3" priority="7" operator="lessThan">
      <formula>$AI57</formula>
    </cfRule>
  </conditionalFormatting>
  <conditionalFormatting sqref="H11:H12 H14:H25">
    <cfRule type="cellIs" dxfId="2" priority="5" operator="lessThan">
      <formula>$AJ11</formula>
    </cfRule>
  </conditionalFormatting>
  <conditionalFormatting sqref="H13">
    <cfRule type="expression" dxfId="1" priority="1">
      <formula>H13&lt;#REF!</formula>
    </cfRule>
    <cfRule type="cellIs" dxfId="0" priority="2" operator="lessThan">
      <formula>$AF13</formula>
    </cfRule>
  </conditionalFormatting>
  <pageMargins left="0.65" right="0.65" top="0.75" bottom="0.75" header="0.3" footer="0.3"/>
  <pageSetup scale="70" fitToHeight="2" orientation="portrait" horizontalDpi="4294967292" verticalDpi="4294967292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dcterms:created xsi:type="dcterms:W3CDTF">2025-02-24T16:10:09Z</dcterms:created>
  <dcterms:modified xsi:type="dcterms:W3CDTF">2025-07-22T20:41:46Z</dcterms:modified>
</cp:coreProperties>
</file>